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Default Extension="jpeg" ContentType="image/jpeg"/>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080" tabRatio="933" activeTab="0"/>
  </bookViews>
  <sheets>
    <sheet name="Title" sheetId="1" r:id="rId1"/>
    <sheet name="DMS 1" sheetId="2" r:id="rId2"/>
    <sheet name="DMS 2" sheetId="3" r:id="rId3"/>
    <sheet name="DMS 3-5" sheetId="4" r:id="rId4"/>
    <sheet name="DMS 6" sheetId="5" r:id="rId5"/>
    <sheet name="DMS 7" sheetId="6" r:id="rId6"/>
    <sheet name="DMS 8" sheetId="7" r:id="rId7"/>
    <sheet name="DMS 9" sheetId="8" r:id="rId8"/>
    <sheet name="DMS 10" sheetId="9" r:id="rId9"/>
    <sheet name="DMS 11-12" sheetId="10" r:id="rId10"/>
    <sheet name="DMS 13-15" sheetId="11" r:id="rId11"/>
    <sheet name="DMS 16" sheetId="12" r:id="rId12"/>
    <sheet name="DMS 17" sheetId="13" r:id="rId13"/>
    <sheet name="DMS 18" sheetId="14" r:id="rId14"/>
    <sheet name="DMS 19-20" sheetId="15" r:id="rId15"/>
    <sheet name="DMS 21" sheetId="16" r:id="rId16"/>
    <sheet name="DMS 22-23" sheetId="17" r:id="rId17"/>
    <sheet name="DMS 24" sheetId="18" r:id="rId18"/>
    <sheet name="DMS 25" sheetId="19" r:id="rId19"/>
    <sheet name="DMS 26" sheetId="20" r:id="rId20"/>
    <sheet name="DMS 27" sheetId="21" r:id="rId21"/>
    <sheet name="DMS 28" sheetId="22" r:id="rId22"/>
    <sheet name="DMS 29" sheetId="23" r:id="rId23"/>
    <sheet name="DMS 30" sheetId="24" r:id="rId24"/>
    <sheet name="DMS 31" sheetId="25" r:id="rId25"/>
    <sheet name="DMS 32" sheetId="26" r:id="rId26"/>
    <sheet name="DMS 33" sheetId="27" r:id="rId27"/>
    <sheet name="DMS 34" sheetId="28" r:id="rId28"/>
    <sheet name="DMS 35" sheetId="29" r:id="rId29"/>
  </sheets>
  <externalReferences>
    <externalReference r:id="rId32"/>
    <externalReference r:id="rId33"/>
    <externalReference r:id="rId34"/>
    <externalReference r:id="rId35"/>
    <externalReference r:id="rId36"/>
    <externalReference r:id="rId37"/>
  </externalReferences>
  <definedNames>
    <definedName name="_SC01">'[1]state'!$A$3:$L$57</definedName>
    <definedName name="HospMed" localSheetId="24">'[2]From B.O. - SUMMARY (2)'!$F$10:$G$95</definedName>
    <definedName name="HospMed">'[2]From B.O. - SUMMARY (2)'!$F$10:$G$95</definedName>
    <definedName name="Pharm" localSheetId="24">'[2]From B.O. - SUMMARY (2)'!$I$10:$J$84</definedName>
    <definedName name="Pharm">'[2]From B.O. - SUMMARY (2)'!$I$10:$J$84</definedName>
    <definedName name="_xlnm.Print_Area" localSheetId="1">'DMS 1'!$A$1:$Q$32</definedName>
    <definedName name="_xlnm.Print_Area" localSheetId="8">'DMS 10'!$A$1:$L$43</definedName>
    <definedName name="_xlnm.Print_Area" localSheetId="9">'DMS 11-12'!$A$1:$G$118</definedName>
    <definedName name="_xlnm.Print_Area" localSheetId="10">'DMS 13-15'!$A$1:$AH$134</definedName>
    <definedName name="_xlnm.Print_Area" localSheetId="11">'DMS 16'!$A$1:$I$36</definedName>
    <definedName name="_xlnm.Print_Area" localSheetId="12">'DMS 17'!$A$1:$J$41</definedName>
    <definedName name="_xlnm.Print_Area" localSheetId="13">'DMS 18'!$A$1:$K$45</definedName>
    <definedName name="_xlnm.Print_Area" localSheetId="14">'DMS 19-20'!$A$1:$N$85</definedName>
    <definedName name="_xlnm.Print_Area" localSheetId="2">'DMS 2'!$A$1:$I$48</definedName>
    <definedName name="_xlnm.Print_Area" localSheetId="16">'DMS 22-23'!$A$1:$O$114</definedName>
    <definedName name="_xlnm.Print_Area" localSheetId="17">'DMS 24'!$A$1:$Q$50</definedName>
    <definedName name="_xlnm.Print_Area" localSheetId="18">'DMS 25'!$A$1:$I$55</definedName>
    <definedName name="_xlnm.Print_Area" localSheetId="19">'DMS 26'!$A$1:$J$57</definedName>
    <definedName name="_xlnm.Print_Area" localSheetId="20">'DMS 27'!$A$1:$H$54</definedName>
    <definedName name="_xlnm.Print_Area" localSheetId="21">'DMS 28'!$A$1:$E$61</definedName>
    <definedName name="_xlnm.Print_Area" localSheetId="22">'DMS 29'!$A$1:$H$56</definedName>
    <definedName name="_xlnm.Print_Area" localSheetId="23">'DMS 30'!$A$1:$H$53</definedName>
    <definedName name="_xlnm.Print_Area" localSheetId="24">'DMS 31'!$A$1:$K$42</definedName>
    <definedName name="_xlnm.Print_Area" localSheetId="25">'DMS 32'!$A$1:$I$57</definedName>
    <definedName name="_xlnm.Print_Area" localSheetId="26">'DMS 33'!$A$1:$F$54</definedName>
    <definedName name="_xlnm.Print_Area" localSheetId="27">'DMS 34'!$A$1:$J$55</definedName>
    <definedName name="_xlnm.Print_Area" localSheetId="28">'DMS 35'!$A$1:$F$56</definedName>
    <definedName name="_xlnm.Print_Area" localSheetId="3">'DMS 3-5'!$A$1:$D$175</definedName>
    <definedName name="_xlnm.Print_Area" localSheetId="4">'DMS 6'!$A$1:$H$56</definedName>
    <definedName name="_xlnm.Print_Area" localSheetId="5">'DMS 7'!$A$1:$H$58</definedName>
    <definedName name="_xlnm.Print_Area" localSheetId="6">'DMS 8'!$A$1:$H$52</definedName>
    <definedName name="_xlnm.Print_Area" localSheetId="7">'DMS 9'!$A$1:$Q$46</definedName>
    <definedName name="_xlnm.Print_Area" localSheetId="0">'Title'!$A$1:$V$39</definedName>
    <definedName name="PrivNH" localSheetId="24">'[2]From B.O. - SUMMARY (2)'!$L$10:$M$84</definedName>
    <definedName name="PrivNH">'[2]From B.O. - SUMMARY (2)'!$L$10:$M$84</definedName>
    <definedName name="PubNH" localSheetId="24">'[2]From B.O. - SUMMARY (2)'!$O$10:$P$74</definedName>
    <definedName name="PubNH">'[2]From B.O. - SUMMARY (2)'!$O$10:$P$74</definedName>
  </definedNames>
  <calcPr fullCalcOnLoad="1"/>
</workbook>
</file>

<file path=xl/sharedStrings.xml><?xml version="1.0" encoding="utf-8"?>
<sst xmlns="http://schemas.openxmlformats.org/spreadsheetml/2006/main" count="1214" uniqueCount="735">
  <si>
    <t xml:space="preserve">Medicaid reimbursement for prescription drugs is based on cost plus a dispensing fee.  Drug costs are established and based upon a pharmacy's estimated acquisition cost (EAC), the federally established generic upper limit (GUL) or state established upper limit (SUL).  Arkansas Medicaid has a dispensing fee $5.51 as established by the Division of Medical Services and approved by the Centers for Medicare and Medicaid (CMS).  The EAC and dispensing fee are based upon surveys that determine an average cost for dispensing a prescription and the average ingredient cost.  In March of 2002, a differential fee of $2.00 was established and applied to generic prescriptions for which there is not an upper limit.  </t>
  </si>
  <si>
    <t>Initial Medicaid Surveys Conducted</t>
  </si>
  <si>
    <t xml:space="preserve">     Private Nursing Facilities</t>
  </si>
  <si>
    <t xml:space="preserve">     Public-AHC</t>
  </si>
  <si>
    <t xml:space="preserve">     Private Pediatric</t>
  </si>
  <si>
    <t xml:space="preserve">     Private Adult</t>
  </si>
  <si>
    <t xml:space="preserve">          Over 15 beds</t>
  </si>
  <si>
    <t xml:space="preserve">         15 beds &amp; Under</t>
  </si>
  <si>
    <t xml:space="preserve">     HDC</t>
  </si>
  <si>
    <t>Private ICF/MR  Over 15 beds</t>
  </si>
  <si>
    <t>Private ICF/MR  15 beds or less</t>
  </si>
  <si>
    <t>SURVEY &amp; CERTIFICATION</t>
  </si>
  <si>
    <t>Standard Surveys Performed</t>
  </si>
  <si>
    <t>New facilities Licensed/Certified</t>
  </si>
  <si>
    <t>Prescription Drugs:</t>
  </si>
  <si>
    <t>Family Planning Drugs</t>
  </si>
  <si>
    <t>Assisted Living Drugs</t>
  </si>
  <si>
    <t xml:space="preserve">Contracts </t>
  </si>
  <si>
    <t>Total Prescription Drugs</t>
  </si>
  <si>
    <t>Private Nursing Home:</t>
  </si>
  <si>
    <t>Contracts</t>
  </si>
  <si>
    <t>Intermediate Care Facility (ICF) Infant Infirmaries</t>
  </si>
  <si>
    <t>Public Nursing Homes</t>
  </si>
  <si>
    <t>Total Long Term Care</t>
  </si>
  <si>
    <t>TOTAL MEDICAID PROGRAM</t>
  </si>
  <si>
    <t>UNDUPLICATED LONG-TERM CARE CLIENTS *</t>
  </si>
  <si>
    <t>Office of Long Term Care (501) 682-8430</t>
  </si>
  <si>
    <t>Complaint Line 1-800-582-4887</t>
  </si>
  <si>
    <t>ARKids First B</t>
  </si>
  <si>
    <t>15 Bed or Less Facilities for Adults  (31)</t>
  </si>
  <si>
    <t>(</t>
  </si>
  <si>
    <t>85+ Population</t>
  </si>
  <si>
    <t xml:space="preserve">A list of covered services can be found on page DMS-13 of this publication.  Mandatory services are required by the federal government.  Optional services are those which the state has elected to provide.  Many of these optional services enable recipients to receive care in less costly home or community-based settings.  Optional services are approved in advance by CMS and are funded at the same level as mandatory services. </t>
  </si>
  <si>
    <t>Note - Any and all exceptions to benefit limits are based on medical necessity.</t>
  </si>
  <si>
    <t>The Department of Human Services (DHS) is the single state agency authorized and responsible for regulating and administering the program.  DHS administers the Medicaid Program through the Division of Medical Services (DMS).  The Centers for Medicare and Medicaid Services (CMS) administers the Medicaid Program for the U.S. Department of Health and Human Services.  CMS authorizes federal funding levels and approves each state’s State Plan, ensuring compliance with federal regulations.  Individuals are certified as eligible for Medicaid services by DHS Field Staff located in DHS County Offices or by District Social Security Offices.</t>
  </si>
  <si>
    <t>The Office of Long Term Care (OLTC) also surveys Adult Day Care, Adult Day Health Care, Post Acute Head Injury Facility, Residential Care Facilities, and Assisted Living Facilities.  In addition to surveying facilities, OLTC administers the Nursing Home Administrator Licensure program, Criminal Background program, Certified Nursing Assistant registry and training program, processes Medical Needs Determinations for Nursing Home and Waivers and operates a Complaints Unit.</t>
  </si>
  <si>
    <t>School-Based Mental Health</t>
  </si>
  <si>
    <t>Inpatient Psych Svcs, 21 and Under</t>
  </si>
  <si>
    <t>Tax Equity and Fiscal Responsibility Act (TEFRA)</t>
  </si>
  <si>
    <t xml:space="preserve">Non-Emergency Transportation (NET) Waiver </t>
  </si>
  <si>
    <t>Targeted Case Management (Children - Under 21-EPSDT)</t>
  </si>
  <si>
    <t>SFY 2009</t>
  </si>
  <si>
    <t>Utilization Review provides professional reviews for:</t>
  </si>
  <si>
    <t xml:space="preserve">    </t>
  </si>
  <si>
    <t>Complaint Surveys on Private Pay Facilities</t>
  </si>
  <si>
    <t>Complaint Surveys of Unlicensed Facilities</t>
  </si>
  <si>
    <t>Leading development of new waivers and demonstrations.</t>
  </si>
  <si>
    <t>Communicating and coordinating with CMS regarding waiver and demonstration activities and requirements, including the required renewal process.</t>
  </si>
  <si>
    <t>Providing technical assistance to operating agencies regarding waiver and demonstration requirements and compliance.</t>
  </si>
  <si>
    <t>Performing case reviews, data analysis, and oversight activities to help identify problems and assure remediation for compliance with CMS requirements.</t>
  </si>
  <si>
    <t>Developing QA strategies and interagency agreements for the operation and administration of waivers and demonstrations.</t>
  </si>
  <si>
    <t>SFY 2010</t>
  </si>
  <si>
    <t>The Nursing Home Administrator Licensure Unit processed renewals for 650 licensed administrators, processed eighty-three (83) license applications, and issued seventy-four (74) new licenses and 8 temporary licenses. In addition, OLTC administered the state nursing home administrator examination to seventy-nine (79) individuals.</t>
  </si>
  <si>
    <t>NOTES:</t>
  </si>
  <si>
    <t>Dental – Medical and surgical services of a dentist are mandatory; dental services for individuals age 21 and older are optional.</t>
  </si>
  <si>
    <t>DDTCS program is an optional program. DDTCS provided to pre-school age individuals would be considered optional for individuals under age 21.</t>
  </si>
  <si>
    <t>Long Term Care – Nursing Facility services for age 21 and older are mandatory; Nursing Facility services for individuals under age 21 are optional.</t>
  </si>
  <si>
    <t>Develops and administers the  contract for the fiscal agent to operate the MMIS and monitors the contractor's performance.</t>
  </si>
  <si>
    <t>Organ Transplant Paid to Date</t>
  </si>
  <si>
    <t>Nursing Home Quality of Life</t>
  </si>
  <si>
    <t>Source:  DSS Report</t>
  </si>
  <si>
    <r>
      <t xml:space="preserve">SFY10 Note:  Removed source </t>
    </r>
    <r>
      <rPr>
        <b/>
        <sz val="10"/>
        <rFont val="Arial"/>
        <family val="2"/>
      </rPr>
      <t>HMVR258J</t>
    </r>
    <r>
      <rPr>
        <sz val="10"/>
        <color indexed="12"/>
        <rFont val="Arial"/>
        <family val="2"/>
      </rPr>
      <t xml:space="preserve"> (Long Term Care Licensed Bed Listing)-- </t>
    </r>
  </si>
  <si>
    <t>it has no recipient or expenditure data, and does not apply to these charts.  ~seades</t>
  </si>
  <si>
    <r>
      <t xml:space="preserve">This data comes from DMS 24 tab - Updated for </t>
    </r>
    <r>
      <rPr>
        <b/>
        <sz val="10"/>
        <rFont val="Arial"/>
        <family val="2"/>
      </rPr>
      <t>SFY</t>
    </r>
    <r>
      <rPr>
        <b/>
        <sz val="10"/>
        <color indexed="12"/>
        <rFont val="Arial"/>
        <family val="2"/>
      </rPr>
      <t>10</t>
    </r>
  </si>
  <si>
    <t>Recipients</t>
  </si>
  <si>
    <t>SFY 2001-2010</t>
  </si>
  <si>
    <r>
      <t>SFY10:  Changed Source from "</t>
    </r>
    <r>
      <rPr>
        <sz val="10"/>
        <rFont val="Arial"/>
        <family val="2"/>
      </rPr>
      <t>Medicaid Eligibles-Extract from ACES Database,  Recipients-HCFA-2082</t>
    </r>
    <r>
      <rPr>
        <sz val="10"/>
        <color indexed="12"/>
        <rFont val="Arial"/>
        <family val="2"/>
      </rPr>
      <t>" to just "</t>
    </r>
    <r>
      <rPr>
        <sz val="10"/>
        <rFont val="Arial"/>
        <family val="2"/>
      </rPr>
      <t>HCFA-2082</t>
    </r>
    <r>
      <rPr>
        <sz val="10"/>
        <color indexed="12"/>
        <rFont val="Arial"/>
        <family val="2"/>
      </rPr>
      <t xml:space="preserve">" for Eligible/Recipient data,  </t>
    </r>
  </si>
  <si>
    <t>Actual source didn't change--just corrected the reference.  ~sje</t>
  </si>
  <si>
    <r>
      <t xml:space="preserve">Copy rows </t>
    </r>
    <r>
      <rPr>
        <b/>
        <sz val="10"/>
        <rFont val="Arial"/>
        <family val="2"/>
      </rPr>
      <t>64</t>
    </r>
    <r>
      <rPr>
        <sz val="10"/>
        <rFont val="Arial"/>
        <family val="2"/>
      </rPr>
      <t xml:space="preserve"> through </t>
    </r>
    <r>
      <rPr>
        <b/>
        <sz val="10"/>
        <rFont val="Arial"/>
        <family val="2"/>
      </rPr>
      <t>67,</t>
    </r>
    <r>
      <rPr>
        <sz val="10"/>
        <rFont val="Arial"/>
        <family val="2"/>
      </rPr>
      <t xml:space="preserve"> then </t>
    </r>
    <r>
      <rPr>
        <b/>
        <sz val="10"/>
        <rFont val="Arial"/>
        <family val="2"/>
      </rPr>
      <t xml:space="preserve">PASTE SPECIAL, VALUES </t>
    </r>
    <r>
      <rPr>
        <sz val="10"/>
        <rFont val="Arial"/>
        <family val="2"/>
      </rPr>
      <t xml:space="preserve">into rows </t>
    </r>
    <r>
      <rPr>
        <b/>
        <sz val="10"/>
        <rFont val="Arial"/>
        <family val="2"/>
      </rPr>
      <t>63</t>
    </r>
    <r>
      <rPr>
        <sz val="10"/>
        <rFont val="Arial"/>
        <family val="2"/>
      </rPr>
      <t xml:space="preserve"> through </t>
    </r>
    <r>
      <rPr>
        <b/>
        <sz val="10"/>
        <rFont val="Arial"/>
        <family val="2"/>
      </rPr>
      <t>66</t>
    </r>
    <r>
      <rPr>
        <sz val="10"/>
        <rFont val="Arial"/>
        <family val="2"/>
      </rPr>
      <t>.</t>
    </r>
  </si>
  <si>
    <r>
      <t>Updated green cells for SFY</t>
    </r>
    <r>
      <rPr>
        <b/>
        <sz val="10"/>
        <color indexed="12"/>
        <rFont val="Arial"/>
        <family val="2"/>
      </rPr>
      <t>10</t>
    </r>
  </si>
  <si>
    <t>Expenditures (expressed in millions)</t>
  </si>
  <si>
    <t xml:space="preserve">Aid Categories </t>
  </si>
  <si>
    <t>ARKD_A</t>
  </si>
  <si>
    <t>ARKids A</t>
  </si>
  <si>
    <t>REF</t>
  </si>
  <si>
    <t>Refugees</t>
  </si>
  <si>
    <t>WH</t>
  </si>
  <si>
    <t>Women's Health</t>
  </si>
  <si>
    <t>ARKD_B</t>
  </si>
  <si>
    <t>ARKids B</t>
  </si>
  <si>
    <t>The total unduplicated number of eligibles per year is higher than what is presented on the bar graph. The numbers illustrated on the graph represent the average number of enrollees per month.</t>
  </si>
  <si>
    <t>Yellow cells are calculated - DO NOT CHANGE!</t>
  </si>
  <si>
    <t>SFY10 Notes:</t>
  </si>
  <si>
    <t>1)  Added Refugees per Sharon Jordan</t>
  </si>
  <si>
    <t xml:space="preserve">2)  Numbers for Pregnant Women and ARKids were previously combined under "Pregnant Women"--they were separated out this year per Sharon Jordan.  </t>
  </si>
  <si>
    <t>Numbers for  both of these for SFY06-09 were taken from Medicaid Overview Booklet (which came from IM-2414) for those years , as well as those for Refugees (previously not reported)  ~sje</t>
  </si>
  <si>
    <t>Avg</t>
  </si>
  <si>
    <t>TEA/AFDC</t>
  </si>
  <si>
    <t>Women's Hlth</t>
  </si>
  <si>
    <r>
      <t xml:space="preserve">&lt;-- Updated Title for </t>
    </r>
    <r>
      <rPr>
        <b/>
        <sz val="10"/>
        <rFont val="Arial"/>
        <family val="2"/>
      </rPr>
      <t>SFY</t>
    </r>
    <r>
      <rPr>
        <b/>
        <sz val="10"/>
        <color indexed="12"/>
        <rFont val="Arial"/>
        <family val="2"/>
      </rPr>
      <t>10</t>
    </r>
  </si>
  <si>
    <r>
      <t xml:space="preserve">Copy </t>
    </r>
    <r>
      <rPr>
        <b/>
        <sz val="10"/>
        <rFont val="Arial"/>
        <family val="2"/>
      </rPr>
      <t>C54</t>
    </r>
    <r>
      <rPr>
        <sz val="10"/>
        <rFont val="Arial"/>
        <family val="2"/>
      </rPr>
      <t xml:space="preserve"> through </t>
    </r>
    <r>
      <rPr>
        <b/>
        <sz val="10"/>
        <rFont val="Arial"/>
        <family val="2"/>
      </rPr>
      <t>F66</t>
    </r>
    <r>
      <rPr>
        <sz val="10"/>
        <rFont val="Arial"/>
        <family val="2"/>
      </rPr>
      <t xml:space="preserve"> and PASTE SPECIAL, VALUES into </t>
    </r>
    <r>
      <rPr>
        <b/>
        <sz val="10"/>
        <rFont val="Arial"/>
        <family val="2"/>
      </rPr>
      <t>B54</t>
    </r>
    <r>
      <rPr>
        <sz val="10"/>
        <rFont val="Arial"/>
        <family val="2"/>
      </rPr>
      <t xml:space="preserve"> throuth </t>
    </r>
    <r>
      <rPr>
        <b/>
        <sz val="10"/>
        <rFont val="Arial"/>
        <family val="2"/>
      </rPr>
      <t xml:space="preserve">E66.  </t>
    </r>
    <r>
      <rPr>
        <sz val="10"/>
        <rFont val="Arial"/>
        <family val="2"/>
      </rPr>
      <t xml:space="preserve">Update </t>
    </r>
    <r>
      <rPr>
        <b/>
        <sz val="10"/>
        <rFont val="Arial"/>
        <family val="2"/>
      </rPr>
      <t>green</t>
    </r>
    <r>
      <rPr>
        <sz val="10"/>
        <rFont val="Arial"/>
        <family val="2"/>
      </rPr>
      <t xml:space="preserve"> cells only!</t>
    </r>
  </si>
  <si>
    <r>
      <t>SFY 20</t>
    </r>
    <r>
      <rPr>
        <b/>
        <sz val="10"/>
        <color indexed="12"/>
        <rFont val="Arial"/>
        <family val="2"/>
      </rPr>
      <t>10</t>
    </r>
  </si>
  <si>
    <r>
      <t xml:space="preserve">Copied data in green cells from Medicaid Overview Booklet - </t>
    </r>
    <r>
      <rPr>
        <u val="single"/>
        <sz val="9"/>
        <rFont val="Arial"/>
        <family val="2"/>
      </rPr>
      <t>Medicaid Enrollees (Data) SFY</t>
    </r>
    <r>
      <rPr>
        <b/>
        <u val="single"/>
        <sz val="9"/>
        <color indexed="12"/>
        <rFont val="Arial"/>
        <family val="2"/>
      </rPr>
      <t>10</t>
    </r>
    <r>
      <rPr>
        <u val="single"/>
        <sz val="9"/>
        <rFont val="Arial"/>
        <family val="2"/>
      </rPr>
      <t xml:space="preserve"> tab</t>
    </r>
    <r>
      <rPr>
        <sz val="9"/>
        <rFont val="Arial"/>
        <family val="2"/>
      </rPr>
      <t xml:space="preserve">, cells </t>
    </r>
    <r>
      <rPr>
        <b/>
        <sz val="9"/>
        <rFont val="Arial"/>
        <family val="2"/>
      </rPr>
      <t>O22</t>
    </r>
    <r>
      <rPr>
        <sz val="9"/>
        <rFont val="Arial"/>
        <family val="2"/>
      </rPr>
      <t xml:space="preserve"> through </t>
    </r>
    <r>
      <rPr>
        <b/>
        <sz val="9"/>
        <rFont val="Arial"/>
        <family val="2"/>
      </rPr>
      <t>O34</t>
    </r>
    <r>
      <rPr>
        <sz val="9"/>
        <rFont val="Arial"/>
        <family val="2"/>
      </rPr>
      <t xml:space="preserve">, </t>
    </r>
    <r>
      <rPr>
        <b/>
        <sz val="9"/>
        <rFont val="Arial"/>
        <family val="2"/>
      </rPr>
      <t xml:space="preserve">PASTE SPECIAL, VALUES </t>
    </r>
    <r>
      <rPr>
        <sz val="9"/>
        <rFont val="Arial"/>
        <family val="2"/>
      </rPr>
      <t xml:space="preserve">into </t>
    </r>
    <r>
      <rPr>
        <b/>
        <sz val="9"/>
        <rFont val="Arial"/>
        <family val="2"/>
      </rPr>
      <t>B68</t>
    </r>
    <r>
      <rPr>
        <sz val="9"/>
        <rFont val="Arial"/>
        <family val="2"/>
      </rPr>
      <t xml:space="preserve"> through </t>
    </r>
    <r>
      <rPr>
        <b/>
        <sz val="9"/>
        <rFont val="Arial"/>
        <family val="2"/>
      </rPr>
      <t>B80</t>
    </r>
    <r>
      <rPr>
        <sz val="9"/>
        <rFont val="Arial"/>
        <family val="2"/>
      </rPr>
      <t>.(which comes from IM-2414)</t>
    </r>
  </si>
  <si>
    <r>
      <t xml:space="preserve">PW-Adult (reported above as </t>
    </r>
    <r>
      <rPr>
        <b/>
        <sz val="8"/>
        <rFont val="Arial"/>
        <family val="2"/>
      </rPr>
      <t>PW)</t>
    </r>
  </si>
  <si>
    <r>
      <t xml:space="preserve">PW-Children (reported above as </t>
    </r>
    <r>
      <rPr>
        <b/>
        <sz val="8"/>
        <rFont val="Arial"/>
        <family val="2"/>
      </rPr>
      <t>ARKD_A</t>
    </r>
    <r>
      <rPr>
        <sz val="8"/>
        <rFont val="Arial"/>
        <family val="2"/>
      </rPr>
      <t>)</t>
    </r>
  </si>
  <si>
    <t>MEDICAID EXPENDITURES BY CATEGORY OF SERVICE</t>
  </si>
  <si>
    <t>SFY 2009 - 2010</t>
  </si>
  <si>
    <r>
      <t>SFY 20</t>
    </r>
    <r>
      <rPr>
        <b/>
        <u val="single"/>
        <sz val="10"/>
        <color indexed="12"/>
        <rFont val="Arial"/>
        <family val="2"/>
      </rPr>
      <t>10</t>
    </r>
  </si>
  <si>
    <t>Buy-in</t>
  </si>
  <si>
    <t>Hospital, Inpatient/Outpatient</t>
  </si>
  <si>
    <t xml:space="preserve">Please update chart.  </t>
  </si>
  <si>
    <t>Gloria, I don't have the numbers for this one either!</t>
  </si>
  <si>
    <t>These programs are designed to serve Arkansans throughout the state.  The following pages highlight the State Fiscal Year 2010 performance of these programs through financial, utilization data, and narrative.</t>
  </si>
  <si>
    <t>SFY 2008 - 2010</t>
  </si>
  <si>
    <t xml:space="preserve">**Recipients reflect unduplicated count of persons residing   in specified facilities during July 1, 2009-June 30, 2010 </t>
  </si>
  <si>
    <t>Source:  HMVR-258J, EDS Unduplicated Count Specialty Report and UALR Institute for Economic Advancement</t>
  </si>
  <si>
    <t>Surgery</t>
  </si>
  <si>
    <t>Net Managed Care Waiver</t>
  </si>
  <si>
    <t>Inpatient Acute Care</t>
  </si>
  <si>
    <t>Maternity/physician program cost</t>
  </si>
  <si>
    <t>Pediatric Inpatient</t>
  </si>
  <si>
    <t>Nonprofit Transportation</t>
  </si>
  <si>
    <t>Inpatient AR Teaching</t>
  </si>
  <si>
    <t>Physician Transplant Services</t>
  </si>
  <si>
    <t>Critical Access Hospitals INP MED</t>
  </si>
  <si>
    <t>Ophthalmologist</t>
  </si>
  <si>
    <t>Family Planning Physician</t>
  </si>
  <si>
    <t>Family Planning Clinics</t>
  </si>
  <si>
    <t>Dental Services EPSDT</t>
  </si>
  <si>
    <t>Pediatric Outpatient Hospital</t>
  </si>
  <si>
    <t>Outpatient Teaching Hospital</t>
  </si>
  <si>
    <t>Oral Surgery Dentist (ADA Codes)</t>
  </si>
  <si>
    <t>Oral Surgery Physicians</t>
  </si>
  <si>
    <t>Family Planning FQHC</t>
  </si>
  <si>
    <t>Outpatient Transplant Services</t>
  </si>
  <si>
    <t>FQHC Dental</t>
  </si>
  <si>
    <t>EPSDT Screening</t>
  </si>
  <si>
    <t>Family Planning Waiver RHC</t>
  </si>
  <si>
    <t>Family Planning Nurse Practitioner</t>
  </si>
  <si>
    <t>Radiologist</t>
  </si>
  <si>
    <t>Independent Lab</t>
  </si>
  <si>
    <t>Independent X-ray</t>
  </si>
  <si>
    <t>ICF/INF/E.S.</t>
  </si>
  <si>
    <t>Private SNF</t>
  </si>
  <si>
    <t>Public ICF Mentally Retarded</t>
  </si>
  <si>
    <t>Prescription Services</t>
  </si>
  <si>
    <t>ARKIDS - Immunology</t>
  </si>
  <si>
    <t>FQHC Core Services</t>
  </si>
  <si>
    <t>Hearing Aid</t>
  </si>
  <si>
    <t>Ambulatory Surgical Centers</t>
  </si>
  <si>
    <t>Maternity Clinic</t>
  </si>
  <si>
    <t>Family Planning Aid Cat 69, 75/25 Prof</t>
  </si>
  <si>
    <t>Family Planning All Aid Cat, 90/10 Match</t>
  </si>
  <si>
    <t></t>
  </si>
  <si>
    <r>
      <t>Optional Services Chosen by Arkansas</t>
    </r>
    <r>
      <rPr>
        <b/>
        <sz val="10"/>
        <color indexed="8"/>
        <rFont val="Arial"/>
        <family val="2"/>
      </rPr>
      <t>:</t>
    </r>
  </si>
  <si>
    <t>Ophthalmologist medical</t>
  </si>
  <si>
    <t>Developmental Rehab Services</t>
  </si>
  <si>
    <t>APD Attendant Care</t>
  </si>
  <si>
    <t>APD-Environmental Adaptations</t>
  </si>
  <si>
    <t>FQHC Transportation</t>
  </si>
  <si>
    <t>Rural Inpatient</t>
  </si>
  <si>
    <t>Inpatient Transplant</t>
  </si>
  <si>
    <t>Inpatient Rehab</t>
  </si>
  <si>
    <t>APD Agency Attendant Care, Co Employer</t>
  </si>
  <si>
    <t>APD Counseling Case Management</t>
  </si>
  <si>
    <t>Independent Choices Treatment Elderly</t>
  </si>
  <si>
    <t>Independent Choices Treatment Young Disabled</t>
  </si>
  <si>
    <t>Independent Choices New Treatment Elderly</t>
  </si>
  <si>
    <t>Independent Choices New Treatment Young Disabled</t>
  </si>
  <si>
    <t>Independent Choices New Control Elderly</t>
  </si>
  <si>
    <t>Independent Choices FMS Services</t>
  </si>
  <si>
    <t>Independent Choices C/FI</t>
  </si>
  <si>
    <t>DDS Alternative Com Service Waiver</t>
  </si>
  <si>
    <t>Family Planning RHC</t>
  </si>
  <si>
    <t>OP FP, All Aid Cat</t>
  </si>
  <si>
    <t>Critical Access Hospitals OUT MED</t>
  </si>
  <si>
    <t>Outpatient Rehab</t>
  </si>
  <si>
    <t>Inpatient Psychiatric u-21</t>
  </si>
  <si>
    <t>Mental Hospital Services - aged</t>
  </si>
  <si>
    <t>Case Management CMS</t>
  </si>
  <si>
    <t>Targeted Case Management</t>
  </si>
  <si>
    <t>Family Planning Waiver Prescription Services</t>
  </si>
  <si>
    <t>EPSDT CHMS</t>
  </si>
  <si>
    <t>Health Dept Communicable Disease</t>
  </si>
  <si>
    <t>Private Duty Nursing EPSDT</t>
  </si>
  <si>
    <t>Private Duty Nursing Services</t>
  </si>
  <si>
    <t>Family Planning Not Aid Cat 69 90/10 Match</t>
  </si>
  <si>
    <t>Family Planning Aid Cat 69, 75/25 OP</t>
  </si>
  <si>
    <t>RSPD/ Residential Rehab Center</t>
  </si>
  <si>
    <t>RSPD Extended Rehab Services</t>
  </si>
  <si>
    <t>Dental Services (See note.)</t>
  </si>
  <si>
    <t>EPSDT Immunizations</t>
  </si>
  <si>
    <t>EPSDT Prosthetic Device</t>
  </si>
  <si>
    <t>EPSDT Orthotic Appliances</t>
  </si>
  <si>
    <t>EPSDT DMS Expansion</t>
  </si>
  <si>
    <t>EPSDT Podiatry</t>
  </si>
  <si>
    <t>Family Planning Waiver Other Facilities</t>
  </si>
  <si>
    <t>Pathologist</t>
  </si>
  <si>
    <t>EPSDT Psychology Services</t>
  </si>
  <si>
    <t>CSMT Age 60 and Older</t>
  </si>
  <si>
    <t>Optometrist/ Ocularist</t>
  </si>
  <si>
    <t>TCM/DYS</t>
  </si>
  <si>
    <t>Community Mental Health (RSPMI)</t>
  </si>
  <si>
    <t>School-Based Mental Health Services</t>
  </si>
  <si>
    <t>CRNA</t>
  </si>
  <si>
    <t>CSMT Age 21-59 with Developmental Disability</t>
  </si>
  <si>
    <t>Sexual Offender Program</t>
  </si>
  <si>
    <t>Case Management DCFS</t>
  </si>
  <si>
    <t>Public SNF</t>
  </si>
  <si>
    <t>Therapy Individual/Regular Group</t>
  </si>
  <si>
    <t>Therapy School District/ Esc Group</t>
  </si>
  <si>
    <t>Developmental Day Treatment Clinic Svc (See note.)</t>
  </si>
  <si>
    <t>Vaccine administered in pharmacy</t>
  </si>
  <si>
    <t>Hospice</t>
  </si>
  <si>
    <r>
      <t>Optional Services Chosen by Arkansas (continued)</t>
    </r>
    <r>
      <rPr>
        <b/>
        <sz val="10"/>
        <color indexed="8"/>
        <rFont val="Arial"/>
        <family val="2"/>
      </rPr>
      <t>:</t>
    </r>
  </si>
  <si>
    <t>Prof Inpatient AR Teaching Hospital</t>
  </si>
  <si>
    <r>
      <t>Optional Services Chosen by Arkansas For Individuals Over 21</t>
    </r>
    <r>
      <rPr>
        <b/>
        <sz val="10"/>
        <color indexed="8"/>
        <rFont val="Arial"/>
        <family val="2"/>
      </rPr>
      <t>:</t>
    </r>
  </si>
  <si>
    <t xml:space="preserve">Formerly two separate units, the Program Planning and Development (PPD) Section and the Waiver Quality Assurance units have been combined. The new MPD Unit will develop and maintain the Medicaid State Plan and the State's Child Health Insurance Program Plan, lead the development and research of new programs, oversee contractor technical writing of provider policy manuals for each one of the different Medicaid programs, coordinate the approval process through both State and Federal requirements, and coordinate efforts in finalizing covered program services, benefit extension procedures and claims processing. The MPD Unit also leads development of new waiver and demonstration programs and the resulting provider manuals. Because DMS has administrative and financial authority for all Medicaid waivers and demonstrations, MPD is responsible for monitoring operation of all Medicaid waivers and demonstration programs operated by other Divisions. MPD assures compliance with CMS requirements for operating waivers and demonstrations and monitors for key quality requirements. </t>
  </si>
  <si>
    <t>The Medical Assistance Section contracts with Electronic Data Systems (EDS)/ Hewlett-Packard Company (HP) to enroll providers in Medicaid and the ARKids First Program. At the end of the State Fiscal Year 2010 (SFY 2010), there were more than 28,895 enrolled providers in the above programs. more than 9,612 of these providers were physicians and physician groups. the Medical Assistance Section also responds to the concerns and questions of providers and beneficiaries of Medicaid and ARKids services . In SFY 2010, 91,008 telephone inquires were handled in all Assistance Sections including the Early Periodic Screening, Diagnosis and Treatment (EPSDT) program and other Medical Assistance Units with over 3,766 of those inquires being addressed by the communications personnel. The ARKids First Program for Arkansas children has become a model for similar programs in other states. Other areas administered by the Medical Assistance Section are the Dental, Visual, Non-Emergency Transportation (NET), ARKids B, Medicaid Managed Care Services, Connect Care and the Primary Care Case Management programs.</t>
  </si>
  <si>
    <t xml:space="preserve">The Utilization Review (UR) Section of the Arkansas Medicaid Program provides professional medical utilization reviews for a wide variety of services in a timely, accurate, efficient and cost effective manner. Medicaid UR participates in the development of clinically based standard of care coverage determinations and serves as a resource to Arkansas Medicaid providers. UR has a responsibility for assuring quality medical care to Arkansas Medicaid beneficiaries through detection and reporting of quality of care concerns to appropriate bodies in addition to protecting the integrity of state and federal funds supporting the Medicaid Program.  </t>
  </si>
  <si>
    <t>Prior Authorization for Private Duty Nursing, Hearing Aids and Hearing Aid Repair, Extension of Benefits for Home Health and Personal Care for Beneficiaries Over the Age of 21. Medical Supplies and Incontinence Products.</t>
  </si>
  <si>
    <t>Beginning January 1, 2006, full benefit dual eligibles began to receive drug coverage through the Medicare Prescription Drug Benefit (Part D) of the Medicare Modernization Act of 2003 rather than through Arkansas Medicaid.  Arkansas Medicaid is required to pay Centers for Medicare &amp; Medicaid (CMS) the State Contribution for Prescription Drug Benefit, sometimes referred to as the Medicare Part D Clawback.  This payment for SFY 2010 was $25,977,235.</t>
  </si>
  <si>
    <t>The Medical Need Determination Unit processed approximately 1,238  Medicaid nursing facility applications per month while maintaining approximately 12,692 active cases which includes processing 10,602 assessments, processing over 1,833 changes of condition requests, 564 transfers, and 1,861 utilization review requests during the year. Also processed were 3,328 applications/reviews for ICFs/MR. In addition, over 13,800 applications/reviews/waivers for other medical programs within DHS were made during SFY 2010.</t>
  </si>
  <si>
    <t>At the end of SFY 2010, the Registry for Certified Nursing Assistants (CNAs) contained 28,840 "active" and 60,685 "inactive" names listed. In addition to maintaining the Registry for CNAs, the OLTC also manages the certification renewal process for CNAs, approves and monitors nursing assistant training programs, manages the statewide competency testing services, and processes reciprocity transfers of CNAs coming into and leaving Arkansas.</t>
  </si>
  <si>
    <t>The OLTC Complaint Unit staffs a registered nurse and a licensed social worker who record the initial intake of complaints against long-term care facilities.  Many times they are able to resolve the issues with immediate satisfaction to the parties involved.  When that is not possible, the OLTC performs an on-site complaint investigation.  The OLTC received 881 nursing home complaints during SFY 2010 regarding the care or conditions in long term care facilities.</t>
  </si>
  <si>
    <t xml:space="preserve">In addition to its role inspecting long-term care facilities, the OLTC provides training and educational opportunities to various health care providers to help ensure that facilities provide the highest level of care possible to long term care residents. OLTC staff provided approximately 256 hours of continuing education through ninety-five (95) workshops/seminars to over 3,863 staff members in the nursing home and assisted living industry during SFY 2010. In addition, there were 403 agendas submitted from outside sources for review to determine 1,990 contact hours for nursing home administrators. </t>
  </si>
  <si>
    <t>The Criminal Record Check Program applies to all categories of licensed long-term care facilities consisting of over 511 affected facilities. During SFY 2010, there were 35,137 "state" record checks processed through OLTC with 957 disqualifications (2.7%) and 18,232 "federal" record checks processed with 192 disqualifications (1.6%).</t>
  </si>
  <si>
    <t>Each year, more than 23,000 Arkansans who have chronic, long-term medical needs require services in long-term care facilities. These individuals live in the approximately 227 nursing facilities and 41 intermediate care facilities for the mentally retarded that are licensed to provide long-term care services in Arkansas.</t>
  </si>
  <si>
    <t xml:space="preserve">Medicaid is the payor of last resort. As the payor of last resort, federal and state statutes require Medicaid agencies to pursue third party resources to reduce Medicaid payments. As a condition of eligibility, Medicaid beneficiaries are required to assign their right to recovery from third parties to the Arkansas Medicaid Program.  Medical providers are also required to file claims with potentially liable third parties prior to billing Medicaid for services provided to beneficiaries.  </t>
  </si>
  <si>
    <t>One aspect of Medicaid cost containment is the Third Party Liability Unit of Administrative Support.  This unit pursues third party resources (other than Medicaid) responsible for health care payments to Medicaid recipients.  These sources include health and liability insurance, court settlements, and absent parents. The savings for SFY 2010 were as follows:</t>
  </si>
  <si>
    <t xml:space="preserve">Monitor Contractors Performing Prior Authorizations and Extension of Benefits for the following programs:  In-patient Psychiatric Services, In-patient and Out-patient Hospitalization, Emergency Room Utilization, Personal Care for Beneficiaries Under the Age of 21, Child Health Management Services, Therapy, RSPMI, Transplants, Durable Medical Equipment and Hyperalimentation Services. </t>
  </si>
  <si>
    <r>
      <t xml:space="preserve">The Prescription Drug Program, which is an optional Medicaid benefit, was implemented in Arkansas in 1973.  Under this program, eligible recipients may obtain prescription medication through any of the </t>
    </r>
    <r>
      <rPr>
        <b/>
        <sz val="10"/>
        <rFont val="Arial"/>
        <family val="2"/>
      </rPr>
      <t>838</t>
    </r>
    <r>
      <rPr>
        <sz val="10"/>
        <rFont val="Arial"/>
        <family val="2"/>
      </rPr>
      <t xml:space="preserve"> enrolled pharmacies in the state.  During SFY</t>
    </r>
    <r>
      <rPr>
        <b/>
        <sz val="10"/>
        <rFont val="Arial"/>
        <family val="2"/>
      </rPr>
      <t xml:space="preserve"> 2010</t>
    </r>
    <r>
      <rPr>
        <sz val="10"/>
        <rFont val="Arial"/>
        <family val="2"/>
      </rPr>
      <t xml:space="preserve">, a total of </t>
    </r>
    <r>
      <rPr>
        <b/>
        <sz val="10"/>
        <rFont val="Arial"/>
        <family val="2"/>
      </rPr>
      <t>449,381</t>
    </r>
    <r>
      <rPr>
        <sz val="10"/>
        <rFont val="Arial"/>
        <family val="2"/>
      </rPr>
      <t xml:space="preserve"> Medicaid recipients used their prescription drug benefits. A total of </t>
    </r>
    <r>
      <rPr>
        <b/>
        <sz val="10"/>
        <rFont val="Arial"/>
        <family val="2"/>
      </rPr>
      <t>4.9</t>
    </r>
    <r>
      <rPr>
        <sz val="10"/>
        <rFont val="Arial"/>
        <family val="2"/>
      </rPr>
      <t xml:space="preserve"> million prescriptions were reimbursed by Arkansas Medicaid for cost of </t>
    </r>
    <r>
      <rPr>
        <b/>
        <sz val="10"/>
        <rFont val="Arial"/>
        <family val="2"/>
      </rPr>
      <t>$312.0</t>
    </r>
    <r>
      <rPr>
        <sz val="10"/>
        <rFont val="Arial"/>
        <family val="2"/>
      </rPr>
      <t xml:space="preserve"> million dollars thus making the average cost per prescription approximately </t>
    </r>
    <r>
      <rPr>
        <b/>
        <sz val="10"/>
        <rFont val="Arial"/>
        <family val="2"/>
      </rPr>
      <t>$63.67</t>
    </r>
    <r>
      <rPr>
        <sz val="10"/>
        <rFont val="Arial"/>
        <family val="2"/>
      </rPr>
      <t xml:space="preserve">.  An average cost for a brand name prescription was </t>
    </r>
    <r>
      <rPr>
        <b/>
        <sz val="10"/>
        <rFont val="Arial"/>
        <family val="2"/>
      </rPr>
      <t>$186</t>
    </r>
    <r>
      <rPr>
        <sz val="10"/>
        <rFont val="Arial"/>
        <family val="2"/>
      </rPr>
      <t xml:space="preserve"> dollars, although representing </t>
    </r>
    <r>
      <rPr>
        <b/>
        <sz val="10"/>
        <rFont val="Arial"/>
        <family val="2"/>
      </rPr>
      <t>25%</t>
    </r>
    <r>
      <rPr>
        <sz val="10"/>
        <rFont val="Arial"/>
        <family val="2"/>
      </rPr>
      <t xml:space="preserve"> of the claims it accounted for </t>
    </r>
    <r>
      <rPr>
        <b/>
        <sz val="10"/>
        <rFont val="Arial"/>
        <family val="2"/>
      </rPr>
      <t>72%</t>
    </r>
    <r>
      <rPr>
        <sz val="10"/>
        <rFont val="Arial"/>
        <family val="2"/>
      </rPr>
      <t xml:space="preserve"> of our expenditures.  The average cost for a generic prescription was </t>
    </r>
    <r>
      <rPr>
        <b/>
        <sz val="10"/>
        <rFont val="Arial"/>
        <family val="2"/>
      </rPr>
      <t>$24</t>
    </r>
    <r>
      <rPr>
        <sz val="10"/>
        <rFont val="Arial"/>
        <family val="2"/>
      </rPr>
      <t xml:space="preserve"> dollars, representing </t>
    </r>
    <r>
      <rPr>
        <b/>
        <sz val="10"/>
        <rFont val="Arial"/>
        <family val="2"/>
      </rPr>
      <t>75%</t>
    </r>
    <r>
      <rPr>
        <sz val="10"/>
        <rFont val="Arial"/>
        <family val="2"/>
      </rPr>
      <t xml:space="preserve"> of our claims and accounted for </t>
    </r>
    <r>
      <rPr>
        <b/>
        <sz val="10"/>
        <rFont val="Arial"/>
        <family val="2"/>
      </rPr>
      <t>28%</t>
    </r>
    <r>
      <rPr>
        <sz val="10"/>
        <rFont val="Arial"/>
        <family val="2"/>
      </rPr>
      <t xml:space="preserve"> of our expenditures.</t>
    </r>
  </si>
  <si>
    <t>Most people think of nursing facilities when they think of the Office of Long Term Care (OLTC).  The OLTC professional surveyors conduct annual Medicare and Medicaid and State Licensure surveys of Arkansas’ 227 Nursing Facilities and in the state’s forty-one (41) Intermediate Care Facilities for the Mentally Retarded (ICFs/MR) including six (6) Human Development Centers. Annual  and complaint surveys are also conducted in thirty-six (36) Adult Day Care and Adult Day Health Care facilities and one (1) Post Acute Head Injury Facility throughout the state.  Semi-annual surveys are conducted in the seventy-seven (77) Residential Care Facilities, fifty-five (55) Assisted Living Facilities and twenty-two (22) Alzheimer’s Special Care Units. In addition, annual Civil Rights surveys were conducted in 111 hospitals, as well as 91 face-to-face medical need determination visits were made throughout the state.</t>
  </si>
  <si>
    <t>Since 1990, the federal long-term care program has had two levels of facility care under Medicaid.  These levels of care are nursing facility services and intermediate care facility services for the mentally retarded and developmentally disabled (ICF/MR).  Arkansas classifies state-owned facilities as public and all others as private.  Arkansas Health Center is a public nursing facility.  The ICF/MR population is divided into the six (6) state-owned Human Development Centers, four (4) private pediatric facilities of which three (3) are for profit, one (1) private nonprofit pediatric facility, and 31 fifteen-bed or less facilities serving adults.</t>
  </si>
  <si>
    <t>Private Nursing Homes (226)</t>
  </si>
  <si>
    <r>
      <t xml:space="preserve">Since approximately </t>
    </r>
    <r>
      <rPr>
        <sz val="10"/>
        <rFont val="Arial"/>
        <family val="2"/>
      </rPr>
      <t>74%</t>
    </r>
    <r>
      <rPr>
        <sz val="10"/>
        <rFont val="Arial"/>
        <family val="0"/>
      </rPr>
      <t xml:space="preserve"> of all Medicaid long-term facility care is provided in private nursing facilities, additional information is provided for this service category.  Expenditures in SFY 2010 increased 3.98% from SFY 2009 with an increase of 14.67% over the past five (5) years.</t>
    </r>
  </si>
  <si>
    <t>The number of Medicaid recipients in nursing facilities has increased by 0.45% in the past five (5) years, while the estimated over-age-85 population has increased by approximately 5.6% during the same period.  With the continued expansion of home and community based programs, those whose needs can be met in their own homes will continue to choose that option.</t>
  </si>
  <si>
    <t>Lab and X-ray</t>
  </si>
  <si>
    <t>Outpatient Hospital Family Planning</t>
  </si>
  <si>
    <t>Assisted Living Agency</t>
  </si>
  <si>
    <t>Assisted Living Facility</t>
  </si>
  <si>
    <t>Assisted Living Pharm Consultant</t>
  </si>
  <si>
    <t>Extension 3 Prescriptions For AL</t>
  </si>
  <si>
    <t>CMS/Respite Care/MR/DD (W9)</t>
  </si>
  <si>
    <t>CMS/Respite Care/PD (W8)</t>
  </si>
  <si>
    <t>DYS Rehab Services</t>
  </si>
  <si>
    <t xml:space="preserve">Three pharmaceutical prescriptions are allowed per month; family planning and tobacco cessation prescriptions are not counted against benefit limit; there are unlimited prescriptions for nursing facility beneficiaries and EPSDT (Early Periodic Screening, Diagnosis, and Treatment) beneficiaries (Under age 21) and beneficiaries with MEDICARE Part D will receive their drugs through that program rather than Medicaid. Extensions will be considered for up to three additional prescriptions for a maximum of six (6) prescriptions per month for beneficiaries. Beneficiaries receiving services through the Assisted Living waiver may receive up to nine (9) medically necessary prescriptions per month.    </t>
  </si>
  <si>
    <t>Inpatient hospital days are limited to 24 per state fiscal year, except for EPSDT beneficiaries and some organ transplant patients.</t>
  </si>
  <si>
    <t>Co-insurance:  Some beneficiaries must pay 10% of the first Medicaid covered day of hospital stay.  Certain beneficiaries who have gross income at or above 100% of the Federal Poverty Level, in the Working Disabled aid category, without regard to age, must pay a co-insurance of 25% of the first Medicaid covered day of hospital stay and must also pay co-insurance for some additional services.</t>
  </si>
  <si>
    <t>Co-Pay:  Some beneficiaries must pay $0.50 to $3 of every prescription, and $2 on the dispensing fee for prescription services for eyeglasses. Certain beneficiaries who have gross income at or above 100% of the Federal Poverty Level, in the Working Disabled aid category, without regard to age, must pay a higher co-payment for these services and also must pay co-payments for some additional services.</t>
  </si>
  <si>
    <t xml:space="preserve">Co-Pay:  ARKids B beneficiaries must pay a co-payment for most services; for example $10.00 for most office visits and $5.00 for most prescription drugs (and must use generic drugs and rebate manufacturer, if available).  </t>
  </si>
  <si>
    <t xml:space="preserve">                                                                                                                                                                                                                                                                                                                                                                                                                                                                                                                                                                                                                                                                                                                                                                                                                                                                                                                                                                                                                                                                                                                                                                                                                                                                                                                                                                                                                                                                                                                                                                                                                                                                                                                                                                                                                                                                                                                                                                                                                                                                                                                                                                                                                                                                                                                                                                                                                                                                                                                                                                                                                                                                                                                                                                                                                                                                                                                                                                                                                                                                                                                                                                                                                                                                                                                                                                                                                                                                                                                                                                                                                                                                                                                                                                                                                                                                                                                                                                                                                                                                                                                                                                                                                                                                                                                                                                                                                                                                                                                                                                                                                                                                                                                                                                                                                                                                                                                                                                                                                                                                                                                                                                                                                                                                                                                                                                                                                                                                                                                                                                                                                                                                                                                                                                                                                                                                                                                                                                                                                                                                                                                                                                                                                                                                                                                                                                                                                                                                                                                                                                                                                                                                                                                                                                                                                                                                                                                                                                                                                                                                                                                                                                                                                                                                                                                                                                                                                                                                                                                                                                                                                                                                                                                                                                                                                                                                                                                                                                                                                                                                                                                                                                                                                                                                                                                                                                                                                                                                                                                                                                                                                                                                                                                                                                                                                                                                                                                                                                                                                                                                                                                                                                                                                                                                                                                                                                                                                                                                                                                                                                                                                                                                                                                                                                                                                                                                                                                                                                                                                                                                                                                                                                                                                                                                                                                                                                                                                                                                                                                                                                                                                                                                                                                                                                                                                                                                                                                                                                                                                                                                                                                                                                                                                                                                                                                                                                                                                                                                                                                                                                                                                                                                                                                                                                                                                                                                                                                                                                                                                                                                                                                                                                                                                                                                                                                                                                                                                                                                                                                                                                                                                                                                                                                                                                                                                                                                                                                                                                                                                          </t>
  </si>
  <si>
    <t>Total pages of copies</t>
  </si>
  <si>
    <t>Source: EDS Ad Hoc Unduplicated Count by Specialty Report</t>
  </si>
  <si>
    <t xml:space="preserve">Alternatives for Adults with Physical Disabilities </t>
  </si>
  <si>
    <t xml:space="preserve">ARKANSAS DHS STATISTICAL REPORT </t>
  </si>
  <si>
    <t xml:space="preserve">Living Choices Assisted Living Waiver </t>
  </si>
  <si>
    <t>Additional Information for ARKids-B and TEFRA:</t>
  </si>
  <si>
    <t>Arkansas Health Care AHC NF</t>
  </si>
  <si>
    <t>Human Development Centers HDCS ICF/MR</t>
  </si>
  <si>
    <t>OVER 15-BED FACILITY</t>
  </si>
  <si>
    <t>15 BED &amp; UNDER FACILITY</t>
  </si>
  <si>
    <t>*</t>
  </si>
  <si>
    <t>SYSTEMS AND SUPPORT</t>
  </si>
  <si>
    <r>
      <t>Services Mandated by Federal Government</t>
    </r>
    <r>
      <rPr>
        <b/>
        <sz val="10"/>
        <color indexed="8"/>
        <rFont val="Arial"/>
        <family val="2"/>
      </rPr>
      <t>:</t>
    </r>
  </si>
  <si>
    <t>Services</t>
  </si>
  <si>
    <t>Mental Health</t>
  </si>
  <si>
    <t>Medical, Other</t>
  </si>
  <si>
    <t>Special Care</t>
  </si>
  <si>
    <t>TOTALS</t>
  </si>
  <si>
    <t>BAR CHART 1</t>
  </si>
  <si>
    <t>ELIGIBLES</t>
  </si>
  <si>
    <t>BAR CHART 2</t>
  </si>
  <si>
    <t xml:space="preserve">LONG-TERM CARE MEDICAID PROGRAM </t>
  </si>
  <si>
    <t>SERVICES AND STATISTICS</t>
  </si>
  <si>
    <t>NURSING FACILITIES</t>
  </si>
  <si>
    <t>Public</t>
  </si>
  <si>
    <t>Alexander Human Development Center</t>
  </si>
  <si>
    <t>Arkadelphia Human Development Center</t>
  </si>
  <si>
    <t>Booneville Human Development Center</t>
  </si>
  <si>
    <t>Conway Human Development Center</t>
  </si>
  <si>
    <t>Jonesboro Human Development Center</t>
  </si>
  <si>
    <t>Warren Human Development Center</t>
  </si>
  <si>
    <t>Private</t>
  </si>
  <si>
    <t>Private ICF/MR Pediatric facilities:</t>
  </si>
  <si>
    <t>(For Profit and Nonprofit)</t>
  </si>
  <si>
    <t>Arkansas Pediatric</t>
  </si>
  <si>
    <t>Brownwood</t>
  </si>
  <si>
    <t>Millcreek</t>
  </si>
  <si>
    <t>Private Nonprofit ICF/MR Pediatric:</t>
  </si>
  <si>
    <t>Easter Seals</t>
  </si>
  <si>
    <t>Private Nonprofit ICF/MR:</t>
  </si>
  <si>
    <t>FREEDOM OF INFORMATION (FOI) REQUESTS</t>
  </si>
  <si>
    <t>FOI requests processed</t>
  </si>
  <si>
    <t>Staff man-hours required</t>
  </si>
  <si>
    <t>Source:  HMVR-258J</t>
  </si>
  <si>
    <t>SFY 2008</t>
  </si>
  <si>
    <t>SFY 2007</t>
  </si>
  <si>
    <t>Expenditures</t>
  </si>
  <si>
    <t>Private Nursing Home</t>
  </si>
  <si>
    <t>ARKids</t>
  </si>
  <si>
    <t>Public Nursing Home</t>
  </si>
  <si>
    <t>TOTAL</t>
  </si>
  <si>
    <t>Other</t>
  </si>
  <si>
    <t>Transportation</t>
  </si>
  <si>
    <t>Private Pediatric ICF/MR</t>
  </si>
  <si>
    <t>Physician</t>
  </si>
  <si>
    <t>Special Care includes Home Health, Private Duty Nursing, Personal Care, and Hospice Services.</t>
  </si>
  <si>
    <t>Transportation includes emergency and non-emergency transportation.</t>
  </si>
  <si>
    <t>Other includes administrative expenditures, Medicare co-pay and deductibles.</t>
  </si>
  <si>
    <t>ICF/MR is an abbreviation for Intermediate Care Facility for Mentally Retarded.</t>
  </si>
  <si>
    <t>Source:  DMS Financial Activities</t>
  </si>
  <si>
    <t>SSI</t>
  </si>
  <si>
    <t>PW</t>
  </si>
  <si>
    <t>AABD</t>
  </si>
  <si>
    <t>MN</t>
  </si>
  <si>
    <t>QMB</t>
  </si>
  <si>
    <t>U-18</t>
  </si>
  <si>
    <t>FC</t>
  </si>
  <si>
    <t>MEDICAID PAYMENTS TO MEDICAL VENDORS</t>
  </si>
  <si>
    <t>MEDICAID AND ARKids B PAYMENTS BY RECIPIENT COUNTY</t>
  </si>
  <si>
    <t>SFY 2006</t>
  </si>
  <si>
    <t>Public NH</t>
  </si>
  <si>
    <t>County</t>
  </si>
  <si>
    <t>Private NH</t>
  </si>
  <si>
    <t>ICF/MR</t>
  </si>
  <si>
    <t>Baxter</t>
  </si>
  <si>
    <t>Benton</t>
  </si>
  <si>
    <t>Boone</t>
  </si>
  <si>
    <t>Carroll</t>
  </si>
  <si>
    <t>Crawford</t>
  </si>
  <si>
    <t>Franklin</t>
  </si>
  <si>
    <t>Johnson</t>
  </si>
  <si>
    <t>Madison</t>
  </si>
  <si>
    <t>Marion</t>
  </si>
  <si>
    <t>Newton</t>
  </si>
  <si>
    <t>Searcy</t>
  </si>
  <si>
    <t>Sebastian</t>
  </si>
  <si>
    <t>Stone</t>
  </si>
  <si>
    <t>Washington</t>
  </si>
  <si>
    <t>Clay</t>
  </si>
  <si>
    <t>Craighead</t>
  </si>
  <si>
    <t>Crittenden</t>
  </si>
  <si>
    <t>Cross</t>
  </si>
  <si>
    <t>Fulton</t>
  </si>
  <si>
    <t>Greene</t>
  </si>
  <si>
    <t>Independence</t>
  </si>
  <si>
    <t>Izard</t>
  </si>
  <si>
    <t>Jackson</t>
  </si>
  <si>
    <t>Lawrence</t>
  </si>
  <si>
    <t>Mississippi</t>
  </si>
  <si>
    <t>Poinsett</t>
  </si>
  <si>
    <t>Randolph</t>
  </si>
  <si>
    <t>Sharp</t>
  </si>
  <si>
    <t>Conway</t>
  </si>
  <si>
    <t>Faulkner</t>
  </si>
  <si>
    <t>Garland</t>
  </si>
  <si>
    <t>Hot Spring</t>
  </si>
  <si>
    <t>Logan</t>
  </si>
  <si>
    <t>Montgomery</t>
  </si>
  <si>
    <t>Perry</t>
  </si>
  <si>
    <t>Polk</t>
  </si>
  <si>
    <t>Pope</t>
  </si>
  <si>
    <t>Scott</t>
  </si>
  <si>
    <t>Van Buren</t>
  </si>
  <si>
    <t>Yell</t>
  </si>
  <si>
    <t>Cleburne</t>
  </si>
  <si>
    <t>Lonoke</t>
  </si>
  <si>
    <t>Monroe</t>
  </si>
  <si>
    <t>Prairie</t>
  </si>
  <si>
    <t>Pulaski</t>
  </si>
  <si>
    <t>Saline</t>
  </si>
  <si>
    <t>White</t>
  </si>
  <si>
    <t>Woodruff</t>
  </si>
  <si>
    <t>Calhoun</t>
  </si>
  <si>
    <t>Clark</t>
  </si>
  <si>
    <t>Columbia</t>
  </si>
  <si>
    <t>Hempstead</t>
  </si>
  <si>
    <t>Howard</t>
  </si>
  <si>
    <t>Lafayette</t>
  </si>
  <si>
    <t>Little River</t>
  </si>
  <si>
    <t>Miller</t>
  </si>
  <si>
    <t>Nevada</t>
  </si>
  <si>
    <t>Ouachita</t>
  </si>
  <si>
    <t>Pike</t>
  </si>
  <si>
    <t>Sevier</t>
  </si>
  <si>
    <t>Union</t>
  </si>
  <si>
    <t>Arkansas</t>
  </si>
  <si>
    <t>Ashley</t>
  </si>
  <si>
    <t>Bradley</t>
  </si>
  <si>
    <t>Chicot</t>
  </si>
  <si>
    <t>Cleveland</t>
  </si>
  <si>
    <t>Dallas</t>
  </si>
  <si>
    <t>Desha</t>
  </si>
  <si>
    <t>Drew</t>
  </si>
  <si>
    <t>Grant</t>
  </si>
  <si>
    <t>Jefferson</t>
  </si>
  <si>
    <t>Lee</t>
  </si>
  <si>
    <t>Lincoln</t>
  </si>
  <si>
    <t>Phillips</t>
  </si>
  <si>
    <t>St. Francis</t>
  </si>
  <si>
    <t>State Total</t>
  </si>
  <si>
    <t>Source: DSS Report</t>
  </si>
  <si>
    <t>SFY</t>
  </si>
  <si>
    <t>Source:  Financial Activities Section</t>
  </si>
  <si>
    <t>UNDUPLICATED MEDICAID ELIGIBLES AND RECIPIENTS</t>
  </si>
  <si>
    <t>TEA</t>
  </si>
  <si>
    <t>Supplemental Security Income</t>
  </si>
  <si>
    <t>Transitional Employment Assistance</t>
  </si>
  <si>
    <t>Pregnant Women</t>
  </si>
  <si>
    <t>Arkansas Health Center Nursing Facility (formerly Benton Services Center)</t>
  </si>
  <si>
    <t>Medically Needy</t>
  </si>
  <si>
    <t>Aid to the Aged, Blind and Disabled</t>
  </si>
  <si>
    <t>Under Age 18</t>
  </si>
  <si>
    <t>Foster Care</t>
  </si>
  <si>
    <t>Qualified Medicare Beneficiary</t>
  </si>
  <si>
    <t>2.</t>
  </si>
  <si>
    <t>Source:  IM-2414</t>
  </si>
  <si>
    <t>MEDICAID CASELOAD BY AID CATEGORY</t>
  </si>
  <si>
    <t>RECIPIENTS</t>
  </si>
  <si>
    <t>ARKANSAS DHS STATISTICAL REPORT</t>
  </si>
  <si>
    <t>ADULT DAY-CARE CENTER</t>
  </si>
  <si>
    <t>ADULT DAY HEALTH-CARE CENTER</t>
  </si>
  <si>
    <t>Source:  Adult Day Care Licensure Section</t>
  </si>
  <si>
    <t>Total</t>
  </si>
  <si>
    <t>State Licensure Surveys Conducted</t>
  </si>
  <si>
    <t>State Audits for Minimum Staffing</t>
  </si>
  <si>
    <t>Facilities Cited with Substandard Quality of Care</t>
  </si>
  <si>
    <t>Complaint Reports Received</t>
  </si>
  <si>
    <t>Complaint Surveys Conducted</t>
  </si>
  <si>
    <t>Some complaints cross fiscal year timelines of reporting and investigation.</t>
  </si>
  <si>
    <t>*Includes cases of multiple complaints investigated during a single survey.</t>
  </si>
  <si>
    <t>RCF/ADC/ADHC/PAHI/ALF I/ALF II/HCR</t>
  </si>
  <si>
    <t>Standard Follow Up Surveys</t>
  </si>
  <si>
    <t>Life Safety Code Surveys</t>
  </si>
  <si>
    <t>Life Safety Code Follow Ups</t>
  </si>
  <si>
    <t>Complaint Surveys Completed</t>
  </si>
  <si>
    <t>Source: HMVR-258J and EDS Unduplicated Count Specialty Report</t>
  </si>
  <si>
    <t>NURSING HOMES</t>
  </si>
  <si>
    <t>Source: DMS Financial Activities</t>
  </si>
  <si>
    <t>OFFICE OF LONG TERM CARE</t>
  </si>
  <si>
    <t>BY GENDER AND RACE</t>
  </si>
  <si>
    <t>RACE</t>
  </si>
  <si>
    <t>GENDER</t>
  </si>
  <si>
    <t>Native</t>
  </si>
  <si>
    <t>Spanish</t>
  </si>
  <si>
    <t>Asian</t>
  </si>
  <si>
    <t>Un-</t>
  </si>
  <si>
    <t>Black</t>
  </si>
  <si>
    <t>Amer.</t>
  </si>
  <si>
    <t>known</t>
  </si>
  <si>
    <t>Male</t>
  </si>
  <si>
    <t>Female</t>
  </si>
  <si>
    <t>Pulaski-East</t>
  </si>
  <si>
    <t>Pulaski-Jax</t>
  </si>
  <si>
    <t>Pulaski-North</t>
  </si>
  <si>
    <t>Pulaski-South</t>
  </si>
  <si>
    <t>Pulaski-SW</t>
  </si>
  <si>
    <t xml:space="preserve">Searcy </t>
  </si>
  <si>
    <t>Source:  HMRJ-460J</t>
  </si>
  <si>
    <t>MEDICAL ASSISTANCE SECTION</t>
  </si>
  <si>
    <t>Telephone Inquiries</t>
  </si>
  <si>
    <t>Written Correspondence</t>
  </si>
  <si>
    <t>Fair Hearings</t>
  </si>
  <si>
    <t>THIRD-PARTY LIABILITY</t>
  </si>
  <si>
    <t>Other Collections (Health &amp; Casualty Insurance)</t>
  </si>
  <si>
    <t>Cost Avoidance (Health Insurance)</t>
  </si>
  <si>
    <t>Total Savings</t>
  </si>
  <si>
    <t>ARKANSAS DHS ANNUAL STATISTICAL REPORT</t>
  </si>
  <si>
    <t>SUMMARY</t>
  </si>
  <si>
    <t xml:space="preserve">Prior Authorization Approvals: </t>
  </si>
  <si>
    <t>Prior Authorization Denials:</t>
  </si>
  <si>
    <t xml:space="preserve">Durable Medical Equipment </t>
  </si>
  <si>
    <t xml:space="preserve">Hyperalimentation </t>
  </si>
  <si>
    <t>Private Duty Nursing</t>
  </si>
  <si>
    <t>Hearing Aid Repairs</t>
  </si>
  <si>
    <t>Extension of Benefits Approvals:</t>
  </si>
  <si>
    <t>Extension of Benefits Denials:</t>
  </si>
  <si>
    <t>Personal Care Over 21</t>
  </si>
  <si>
    <t>Home Health</t>
  </si>
  <si>
    <t>Incontinent Supplies</t>
  </si>
  <si>
    <t>Independent Choice</t>
  </si>
  <si>
    <t>Medical Supplies Under 21</t>
  </si>
  <si>
    <t>Pre-Pay Claim Reviews</t>
  </si>
  <si>
    <t>Pre-Pay Claim Adjustments</t>
  </si>
  <si>
    <t>Organ Transplant Requests Received</t>
  </si>
  <si>
    <t>Organ Transplant Dollar Expended</t>
  </si>
  <si>
    <t>Explanation of Medical Benefits (EOMB) Processed</t>
  </si>
  <si>
    <t>PCP Changes Requested and Processed</t>
  </si>
  <si>
    <t>Fair Hearings Requests Received</t>
  </si>
  <si>
    <t>Fair Hearings Held</t>
  </si>
  <si>
    <t>Patient Travel Requests Received</t>
  </si>
  <si>
    <t>Patient Travel Dollars Expended</t>
  </si>
  <si>
    <t>Companion Travel Requested</t>
  </si>
  <si>
    <t>Companion Travel Dollars Expended</t>
  </si>
  <si>
    <t>Source: Division of Medical Services</t>
  </si>
  <si>
    <t>DMS-18</t>
  </si>
  <si>
    <t>PRESCRIPTION DRUG PROGRAM</t>
  </si>
  <si>
    <t>Source:  Prescription Drug Program Unit</t>
  </si>
  <si>
    <t>COST</t>
  </si>
  <si>
    <t xml:space="preserve">The Prescription Drug Program restricts each recipient to a maximum of three prescriptions per month, with the capability of getting up to six prescriptions by prior authorization, except for recipients under 21 and certified Long-Term Care recipients who receive unlimited prescriptions per month.   Persons eligible under the Assisted Living Waiver are allowed up to nine prescriptions per month. </t>
  </si>
  <si>
    <t xml:space="preserve">   TOTAL</t>
  </si>
  <si>
    <t xml:space="preserve">    Hospital/
    Medical</t>
  </si>
  <si>
    <t xml:space="preserve">   Prescription
   Drugs</t>
  </si>
  <si>
    <t>Long Term Care</t>
  </si>
  <si>
    <t>ARKids B beneficiary annual cost-sharing is capped at 5% of the family's gross annual income.</t>
  </si>
  <si>
    <t>Systems &amp; Support administers the fiscal agent contract that operates the  Medicaid Management Information System (MMIS), which processes all Medicaid claims.</t>
  </si>
  <si>
    <t>UTILIZATION REVIEW</t>
  </si>
  <si>
    <t>1.</t>
  </si>
  <si>
    <t>3.</t>
  </si>
  <si>
    <t>4.</t>
  </si>
  <si>
    <t xml:space="preserve">     NF Medicare</t>
  </si>
  <si>
    <t xml:space="preserve">     NF Private</t>
  </si>
  <si>
    <t>Total Non-Medicaid</t>
  </si>
  <si>
    <t>CASH EXPENDITURES FOR LTC FACILITIES</t>
  </si>
  <si>
    <t>FACILITY CLASS</t>
  </si>
  <si>
    <t>Private NF</t>
  </si>
  <si>
    <t>Arkansas Health Care</t>
  </si>
  <si>
    <t>Human Development Centers ICF/MR</t>
  </si>
  <si>
    <t>Private ICF/MR - Over 15 beds</t>
  </si>
  <si>
    <t>Private ICF/MR - 15 beds or less</t>
  </si>
  <si>
    <t>DISTRIBUTION OF PATIENTS BY LEVEL OF CARE WITH PER DIEM RATES</t>
  </si>
  <si>
    <t>FACILITY</t>
  </si>
  <si>
    <t>NO. OF</t>
  </si>
  <si>
    <t>TYPE</t>
  </si>
  <si>
    <t>FACIL.</t>
  </si>
  <si>
    <t>BEDS</t>
  </si>
  <si>
    <t>Nursing Facilities</t>
  </si>
  <si>
    <t>ICF/MR Facilities</t>
  </si>
  <si>
    <t>Total Medicaid</t>
  </si>
  <si>
    <t>Non-Medicaid</t>
  </si>
  <si>
    <t>LTC MEDICAID EXPENDITURES</t>
  </si>
  <si>
    <t>AHC</t>
  </si>
  <si>
    <t>LTC MEDICAID RECIPIENTS</t>
  </si>
  <si>
    <t>PIE CHART 1</t>
  </si>
  <si>
    <t>PIE CHART 2</t>
  </si>
  <si>
    <t>Percentage</t>
  </si>
  <si>
    <t>MEDICAID LONG-TERM CARE FACILITY PROGRAM STATISTICS</t>
  </si>
  <si>
    <t>EXPENDITURES</t>
  </si>
  <si>
    <t>PATIENT DAYS</t>
  </si>
  <si>
    <t>AVERAGE DAILY PAYMENTS</t>
  </si>
  <si>
    <t>AVG. ANNUAL PAYMENTS PER INDIVIDUAL</t>
  </si>
  <si>
    <t>TOTAL **</t>
  </si>
  <si>
    <t>Private Nursing Facilities</t>
  </si>
  <si>
    <t xml:space="preserve">AVERAGE WEIGHTED RATE BY FACILITY TYPE </t>
  </si>
  <si>
    <t xml:space="preserve">BAR CHART </t>
  </si>
  <si>
    <t>Private NF Beds</t>
  </si>
  <si>
    <t>Medicaid Recipients</t>
  </si>
  <si>
    <t xml:space="preserve">ANALYSIS OF PRIVATE FACILITY EXPENDITURES </t>
  </si>
  <si>
    <t>The bulk of this increase is the result of the implementation of a cost based reimbursement methodology for nursing facilities that began January 12, 2001.  The cost base methodology increased emphasis in spending in the direct care area.  Increased quality of care was one of the major objectives of the new methodology.</t>
  </si>
  <si>
    <t>UTILIZATION CONTROL AND NURSING FACILITY PAYMENT</t>
  </si>
  <si>
    <t>CLASSIFICATIONS</t>
  </si>
  <si>
    <t>MEDICAID EXPENDITURES BY CATEGORY OF SERVICES</t>
  </si>
  <si>
    <t>Hospital, Inpatient/Outpatient:</t>
  </si>
  <si>
    <t>Expenditure</t>
  </si>
  <si>
    <t>Inpatient Hospital</t>
  </si>
  <si>
    <t>Outpatient Hospital</t>
  </si>
  <si>
    <t>Medical, Other:</t>
  </si>
  <si>
    <t>Adults with Physical Disabilities Waiver</t>
  </si>
  <si>
    <t>Ambulatory Surgical Center</t>
  </si>
  <si>
    <t>Arkansas Safety Net Benefit Program</t>
  </si>
  <si>
    <t>ARKids Immunizations</t>
  </si>
  <si>
    <t>AR Seniors</t>
  </si>
  <si>
    <t xml:space="preserve">Assisted Living </t>
  </si>
  <si>
    <t>Audiologist</t>
  </si>
  <si>
    <t>Chiropractor</t>
  </si>
  <si>
    <t>CMS-Respite Care Waivers (W9&amp;W8)</t>
  </si>
  <si>
    <t>DDS - Non-institutionalization Waiver</t>
  </si>
  <si>
    <t>Dental Services</t>
  </si>
  <si>
    <t xml:space="preserve">Developmental Day Clinic Treatment  Services </t>
  </si>
  <si>
    <t>Durable Medical Equipment/Oxygen</t>
  </si>
  <si>
    <t>Elderchoices Waiver</t>
  </si>
  <si>
    <t>Eyeglasses</t>
  </si>
  <si>
    <t xml:space="preserve">Family Planning </t>
  </si>
  <si>
    <t>Family Planning Waiver</t>
  </si>
  <si>
    <t>Fiscal Intermediary</t>
  </si>
  <si>
    <t>Health Department, Communicable Diseases</t>
  </si>
  <si>
    <t>Hearing Aids</t>
  </si>
  <si>
    <t>Hemodialysis</t>
  </si>
  <si>
    <t>Hyperalimentation</t>
  </si>
  <si>
    <t>Independent Choices Waiver</t>
  </si>
  <si>
    <t>Lab and X-ray Services</t>
  </si>
  <si>
    <t xml:space="preserve">Maternity Clinics </t>
  </si>
  <si>
    <t>Medicare Crossovers</t>
  </si>
  <si>
    <t>Nurse Anesthetist (CRNA)</t>
  </si>
  <si>
    <t>Nurse Midwife</t>
  </si>
  <si>
    <t>Nurse Practitioner</t>
  </si>
  <si>
    <t>Optometrist/Ocularist</t>
  </si>
  <si>
    <t>Other Care Crossovers</t>
  </si>
  <si>
    <t>Other Practitioner Crossovers</t>
  </si>
  <si>
    <t>Pharmacy Administered Vaccine</t>
  </si>
  <si>
    <t>Rehab Services</t>
  </si>
  <si>
    <t>Therapy (Speech, Occupational, Physical)</t>
  </si>
  <si>
    <t>Tuberculosis</t>
  </si>
  <si>
    <t>Ventilator</t>
  </si>
  <si>
    <t>Medicare Buy-In:</t>
  </si>
  <si>
    <t>Medicare Buy-In</t>
  </si>
  <si>
    <t>Mental Health:</t>
  </si>
  <si>
    <t>Community Mental Health Centers (Rehabilitative Services for Persons With Mental Illness)</t>
  </si>
  <si>
    <t>Inpatient Psychiatric</t>
  </si>
  <si>
    <t>Psychologist</t>
  </si>
  <si>
    <t>Other:</t>
  </si>
  <si>
    <t>Ages  21 to 59</t>
  </si>
  <si>
    <t>Ages  60 and Older</t>
  </si>
  <si>
    <t>Case Management/CMS</t>
  </si>
  <si>
    <t>Case Management/DCFS</t>
  </si>
  <si>
    <t>Case Management/DYS</t>
  </si>
  <si>
    <t>Miscellaneous</t>
  </si>
  <si>
    <t>Adjustments</t>
  </si>
  <si>
    <t>ARKids School District Outreach</t>
  </si>
  <si>
    <t>Program Administration</t>
  </si>
  <si>
    <t>Physician:</t>
  </si>
  <si>
    <t>Physician Services</t>
  </si>
  <si>
    <t>Managed Care Fee</t>
  </si>
  <si>
    <t>Special Care:</t>
  </si>
  <si>
    <t>Home Health Services</t>
  </si>
  <si>
    <t xml:space="preserve">Hospice </t>
  </si>
  <si>
    <t>Nursing Home Hospice</t>
  </si>
  <si>
    <t>Personal Care Services</t>
  </si>
  <si>
    <t>Rural Health Clinics</t>
  </si>
  <si>
    <t>Transportation:</t>
  </si>
  <si>
    <t>Ambulance</t>
  </si>
  <si>
    <t>Non-profit Transportation</t>
  </si>
  <si>
    <t>Public Transportation</t>
  </si>
  <si>
    <t>School District Transportation</t>
  </si>
  <si>
    <t>Non-Public Transportation</t>
  </si>
  <si>
    <t>Total Hospital/Medical</t>
  </si>
  <si>
    <t>Source:  AFGM Report R-2242</t>
  </si>
  <si>
    <t>Twelve visits to hospital outpatient departments allowed per state fiscal year.</t>
  </si>
  <si>
    <t xml:space="preserve">* </t>
  </si>
  <si>
    <t>Develops all Request for Proposals (RFPs) and Advance Planning Documents (APDs) related to the MMIS.</t>
  </si>
  <si>
    <t>Maintains system documentation from the contractor.</t>
  </si>
  <si>
    <t>Approves production system modifications to MMIS.</t>
  </si>
  <si>
    <t>Performs quality assurance reviews on all edits and audits affecting claims processed by the MMIS.</t>
  </si>
  <si>
    <t>Systems &amp; Support performs the following:</t>
  </si>
  <si>
    <t>A total of twelve office visits allowed per state fiscal year for any combination of the following: certified nurse midwife, physician, medical services provided by a dentist, medical services furnished by an optometrist, and Rural Health Clinics.</t>
  </si>
  <si>
    <t>One basic family planning visit and three (3) periodic family planning visits per state fiscal year.  Family planning visits are not counted toward other service limitations.</t>
  </si>
  <si>
    <t>Approved Medicaid Waivers</t>
  </si>
  <si>
    <t>Arkansas Health Net</t>
  </si>
  <si>
    <t>Women's Health (Family Planning)</t>
  </si>
  <si>
    <t>OFFICE OF ADMINISTRATIVE SERVICES</t>
  </si>
  <si>
    <t>DMS Administration</t>
  </si>
  <si>
    <t>00 - Regular Salaries</t>
  </si>
  <si>
    <t>01 - Extra Help</t>
  </si>
  <si>
    <t>02 - Maintenance &amp; Operations</t>
  </si>
  <si>
    <t>03 - Fringe Benefits</t>
  </si>
  <si>
    <t>06 - Overtime</t>
  </si>
  <si>
    <t>08 - Supplemental Salaries</t>
  </si>
  <si>
    <t>09 - Conference Fees and Travel</t>
  </si>
  <si>
    <t>10 - Professional Fees and Services</t>
  </si>
  <si>
    <t>11 - Capital Outlay</t>
  </si>
  <si>
    <t>44 - Purchase Data Processing</t>
  </si>
  <si>
    <t>48 - Respite Care</t>
  </si>
  <si>
    <t>Sub-Total</t>
  </si>
  <si>
    <t>DMS Programs</t>
  </si>
  <si>
    <t>Prescription Drugs</t>
  </si>
  <si>
    <t xml:space="preserve">Child and Family Institute </t>
  </si>
  <si>
    <t>Infant Infirmary</t>
  </si>
  <si>
    <t>Medical Expansion</t>
  </si>
  <si>
    <t>Nursing Home Closure Costs</t>
  </si>
  <si>
    <t>LTC Facility Receivership</t>
  </si>
  <si>
    <t xml:space="preserve">Prescription Drugs  </t>
  </si>
  <si>
    <t xml:space="preserve">Hospital/Medical  </t>
  </si>
  <si>
    <t>Year</t>
  </si>
  <si>
    <t>Total in Millions</t>
  </si>
  <si>
    <t>RECIPIENTS OF MEDICAID SERVICES BY AGE</t>
  </si>
  <si>
    <t>Service Type</t>
  </si>
  <si>
    <t>All Ages</t>
  </si>
  <si>
    <t>Under 1</t>
  </si>
  <si>
    <t>1-5</t>
  </si>
  <si>
    <t>6-14</t>
  </si>
  <si>
    <t>15-20</t>
  </si>
  <si>
    <t>21-44</t>
  </si>
  <si>
    <t>45-64</t>
  </si>
  <si>
    <t>65-74</t>
  </si>
  <si>
    <t>75-84</t>
  </si>
  <si>
    <t>85+</t>
  </si>
  <si>
    <t>Unduplicated Total Recipients</t>
  </si>
  <si>
    <t>Intensive Care Facility Svcs, Mentally Retarded</t>
  </si>
  <si>
    <t>Skilled Nursing Facility Services</t>
  </si>
  <si>
    <t>Premiums:  Based on family income certain TEFRA beneficiaries must pay a premium.</t>
  </si>
  <si>
    <t xml:space="preserve">Physician Services </t>
  </si>
  <si>
    <t>Other Practitioners Services</t>
  </si>
  <si>
    <t>Outpatient Hospital Services</t>
  </si>
  <si>
    <t>Clinic Services</t>
  </si>
  <si>
    <t>Lab &amp; X-ray Services</t>
  </si>
  <si>
    <t>Prescribed Drugs</t>
  </si>
  <si>
    <t>Other Care</t>
  </si>
  <si>
    <t>Managed Care Fees</t>
  </si>
  <si>
    <t>Co-Insurance:  ARKids B beneficiaries must pay 20% of the charges for the first Medicaid covered day of inpatient hospital services and must also pay co-insurance for some outpatient services.</t>
  </si>
  <si>
    <t>Rehabilitation Services</t>
  </si>
  <si>
    <t>Therapy Services</t>
  </si>
  <si>
    <t>Nurse Practitioner Services</t>
  </si>
  <si>
    <t>Home &amp; Community Based Waiver</t>
  </si>
  <si>
    <t>Source:  HCFA-2082</t>
  </si>
  <si>
    <t>All Race</t>
  </si>
  <si>
    <t>White, not of Hispanic Origin</t>
  </si>
  <si>
    <t>Black, not of Hispanic Origin</t>
  </si>
  <si>
    <t>American Indian or Alaskan Native</t>
  </si>
  <si>
    <t>Asian or Pacific Islander</t>
  </si>
  <si>
    <t>Hispanic</t>
  </si>
  <si>
    <t>Unknown</t>
  </si>
  <si>
    <t>RECIPIENTS OF MEDICAID SERVICES BY RACE</t>
  </si>
  <si>
    <t>Long-Term Care</t>
  </si>
  <si>
    <t>* Does not include one (1) post acute head injury Residential Care Facility with sixty (60) beds.</t>
  </si>
  <si>
    <t>Source: Residential Care Licensure Section</t>
  </si>
  <si>
    <t xml:space="preserve">   </t>
  </si>
  <si>
    <t>SERVICES COVERED BY ARKANSAS MEDICAID</t>
  </si>
  <si>
    <t>DDS Alternative Community Services Waiver</t>
  </si>
  <si>
    <t>ElderChoices Waiver</t>
  </si>
  <si>
    <t>Major Benefit Limitations on Services:</t>
  </si>
  <si>
    <t>Source:  Division of Medical Services</t>
  </si>
  <si>
    <t>DIVISION OF MEDICAL SERVICES</t>
  </si>
  <si>
    <t>INTRODUCTION</t>
  </si>
  <si>
    <t>The Division of Medical Services houses two major programs under one administration:</t>
  </si>
  <si>
    <t>·</t>
  </si>
  <si>
    <t>Medicaid</t>
  </si>
  <si>
    <t xml:space="preserve">Medicaid is a joint federal-state program that provides medical assistance for eligible individuals based on financial need and/or health status.  Medicaid furnishes medical assistance to those who have insufficient incomes and resources to meet the costs of necessary medical services.  It also provides rehabilitative and other services to help families and individuals become or remain independent and able to care for themselves.    </t>
  </si>
  <si>
    <t>** Includes Private Pediatric, Private Adults and HDCs</t>
  </si>
  <si>
    <t>* Includes Private Nursing Homes and Arkansas Health Center</t>
  </si>
  <si>
    <t>Source:  DMS Website</t>
  </si>
  <si>
    <r>
      <t>ARKANSAS DHS</t>
    </r>
    <r>
      <rPr>
        <b/>
        <sz val="12"/>
        <color indexed="10"/>
        <rFont val="Arial"/>
        <family val="2"/>
      </rPr>
      <t xml:space="preserve"> </t>
    </r>
    <r>
      <rPr>
        <b/>
        <sz val="12"/>
        <rFont val="Arial"/>
        <family val="2"/>
      </rPr>
      <t>STATISTICAL REPORT</t>
    </r>
  </si>
  <si>
    <t>Early Periodic Screening, Diagnosis and Treatment (EPSDT)</t>
  </si>
  <si>
    <t>Note:  Does not include Cost Settlements, TPL, Medicare Buy-in, Advanced Payments or Adminstrative Costs or Clawback.</t>
  </si>
  <si>
    <t>* Unduplicated clients by facility.  Duplication may result where the facility number changes to reflect change of ownership.</t>
  </si>
  <si>
    <t>Non-Emergency Transportation</t>
  </si>
  <si>
    <t>* Drastic decrease number of beds because some facilities closed and most converted to assisted living.</t>
  </si>
  <si>
    <t>Develops, tracks, and documents customer service requests for modifications to the MMIS.</t>
  </si>
  <si>
    <t>Develops and produces reports from the Medicaid data warehouse.</t>
  </si>
  <si>
    <t>Manages and monitors access to the Medicaid data warehouse.</t>
  </si>
  <si>
    <t>Monitors the use and security of Arkansas Medicaid data used or accessed by DHS business associates and other outside entities.</t>
  </si>
  <si>
    <t>Researches IT security issues, and coordinates IT security compliance and related issues with the DHS HIPPA Security Officer, EDS Privacy Officer, and the DHS Office of Systems and Technology.</t>
  </si>
  <si>
    <t>Manages DMS SharePoint sites and Portals.</t>
  </si>
  <si>
    <t>AND WAIVER QUALITY ASSURANCE)</t>
  </si>
  <si>
    <t>QA Activities include:</t>
  </si>
  <si>
    <t>Improving the quality of life for residents and protecting their health and safety through enforcing state and federal standards are primary goals of Arkansas Medicaid's Office of Long Term Care (OLTC). Using qualified health care professionals, OLTC inspects all facilities to ensure residents receive the care they need in a clean, safe environment and that they are treated with dignity and respect.</t>
  </si>
  <si>
    <t>(Includes EPSDT, Expansion, Orthotic, Prosthetics)</t>
  </si>
  <si>
    <t>PACE</t>
  </si>
  <si>
    <t>Money Follows the Person</t>
  </si>
  <si>
    <t>Community Health Centers (Federally Qualified Health Ctr)</t>
  </si>
  <si>
    <t>Prescription Drugs - State Contribution to Part D Drug Ben.</t>
  </si>
  <si>
    <t>MEDICAID PROGRAM DEVELOPMENT UNIT (FORMERLY PROGRAM PLANNING AND DEVELOPMENT</t>
  </si>
  <si>
    <t xml:space="preserve">Notes:  </t>
  </si>
  <si>
    <t>Pre and Post-Payment Reviews of Medical Services.</t>
  </si>
  <si>
    <t>Arrange Out-of-State Transportation for Beneficiaries for Medically Necessary Services/Treatment Not Available In-State.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</si>
</sst>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
    <numFmt numFmtId="167" formatCode="_(* #,##0_);_(* \(#,##0\);_(* &quot;-&quot;??_);_(@_)"/>
    <numFmt numFmtId="168" formatCode="#,##0.0"/>
    <numFmt numFmtId="169" formatCode="#,##0.000"/>
    <numFmt numFmtId="170" formatCode="0.0%"/>
    <numFmt numFmtId="171" formatCode="\$#,##0"/>
    <numFmt numFmtId="172" formatCode="\$#,##0.0"/>
    <numFmt numFmtId="173" formatCode="\$#,##0.00"/>
  </numFmts>
  <fonts count="106">
    <font>
      <sz val="10"/>
      <name val="Arial"/>
      <family val="0"/>
    </font>
    <font>
      <sz val="11"/>
      <color indexed="8"/>
      <name val="Calibri"/>
      <family val="2"/>
    </font>
    <font>
      <b/>
      <sz val="24"/>
      <name val="Arial"/>
      <family val="2"/>
    </font>
    <font>
      <b/>
      <sz val="10"/>
      <name val="Arial"/>
      <family val="2"/>
    </font>
    <font>
      <sz val="8"/>
      <name val="Arial"/>
      <family val="2"/>
    </font>
    <font>
      <sz val="10"/>
      <color indexed="9"/>
      <name val="Arial"/>
      <family val="2"/>
    </font>
    <font>
      <b/>
      <u val="single"/>
      <sz val="10"/>
      <name val="Arial"/>
      <family val="2"/>
    </font>
    <font>
      <b/>
      <sz val="12"/>
      <color indexed="9"/>
      <name val="Arial"/>
      <family val="2"/>
    </font>
    <font>
      <b/>
      <sz val="12"/>
      <name val="Arial"/>
      <family val="2"/>
    </font>
    <font>
      <sz val="9"/>
      <name val="Arial"/>
      <family val="2"/>
    </font>
    <font>
      <sz val="10"/>
      <color indexed="10"/>
      <name val="Arial"/>
      <family val="2"/>
    </font>
    <font>
      <u val="single"/>
      <sz val="10"/>
      <name val="Arial"/>
      <family val="2"/>
    </font>
    <font>
      <sz val="10"/>
      <color indexed="8"/>
      <name val="Arial"/>
      <family val="2"/>
    </font>
    <font>
      <sz val="9"/>
      <color indexed="8"/>
      <name val="Arial"/>
      <family val="2"/>
    </font>
    <font>
      <b/>
      <sz val="14"/>
      <name val="Arial"/>
      <family val="2"/>
    </font>
    <font>
      <i/>
      <sz val="9"/>
      <name val="Arial"/>
      <family val="2"/>
    </font>
    <font>
      <sz val="8"/>
      <color indexed="9"/>
      <name val="Arial"/>
      <family val="2"/>
    </font>
    <font>
      <b/>
      <u val="single"/>
      <sz val="10"/>
      <color indexed="9"/>
      <name val="Arial"/>
      <family val="2"/>
    </font>
    <font>
      <sz val="9"/>
      <color indexed="9"/>
      <name val="Arial"/>
      <family val="2"/>
    </font>
    <font>
      <b/>
      <sz val="8"/>
      <name val="Arial"/>
      <family val="2"/>
    </font>
    <font>
      <b/>
      <sz val="12"/>
      <color indexed="10"/>
      <name val="Arial"/>
      <family val="2"/>
    </font>
    <font>
      <b/>
      <sz val="14"/>
      <name val="Times New Roman"/>
      <family val="1"/>
    </font>
    <font>
      <b/>
      <sz val="11"/>
      <name val="Arial"/>
      <family val="2"/>
    </font>
    <font>
      <b/>
      <sz val="9"/>
      <name val="Arial"/>
      <family val="2"/>
    </font>
    <font>
      <b/>
      <sz val="13"/>
      <name val="Arial"/>
      <family val="2"/>
    </font>
    <font>
      <b/>
      <sz val="16"/>
      <name val="Arial"/>
      <family val="2"/>
    </font>
    <font>
      <b/>
      <sz val="10"/>
      <color indexed="8"/>
      <name val="Arial"/>
      <family val="2"/>
    </font>
    <font>
      <b/>
      <u val="single"/>
      <sz val="10"/>
      <color indexed="8"/>
      <name val="Arial"/>
      <family val="2"/>
    </font>
    <font>
      <sz val="11"/>
      <name val="Arial"/>
      <family val="2"/>
    </font>
    <font>
      <sz val="7.5"/>
      <name val="Arial"/>
      <family val="2"/>
    </font>
    <font>
      <sz val="7"/>
      <name val="Arial"/>
      <family val="2"/>
    </font>
    <font>
      <b/>
      <sz val="7.5"/>
      <name val="Arial"/>
      <family val="2"/>
    </font>
    <font>
      <b/>
      <sz val="10"/>
      <color indexed="9"/>
      <name val="Arial"/>
      <family val="2"/>
    </font>
    <font>
      <b/>
      <sz val="9"/>
      <color indexed="9"/>
      <name val="Arial"/>
      <family val="2"/>
    </font>
    <font>
      <sz val="10"/>
      <name val="Symbol"/>
      <family val="1"/>
    </font>
    <font>
      <b/>
      <sz val="10"/>
      <name val="Times New Roman"/>
      <family val="1"/>
    </font>
    <font>
      <b/>
      <sz val="9"/>
      <color indexed="8"/>
      <name val="Arial"/>
      <family val="2"/>
    </font>
    <font>
      <sz val="8"/>
      <color indexed="8"/>
      <name val="Arial"/>
      <family val="2"/>
    </font>
    <font>
      <sz val="20"/>
      <color indexed="10"/>
      <name val="Arial"/>
      <family val="2"/>
    </font>
    <font>
      <sz val="20"/>
      <name val="Arial"/>
      <family val="2"/>
    </font>
    <font>
      <sz val="20"/>
      <color indexed="9"/>
      <name val="Arial"/>
      <family val="2"/>
    </font>
    <font>
      <strike/>
      <sz val="8"/>
      <name val="Arial"/>
      <family val="2"/>
    </font>
    <font>
      <sz val="12"/>
      <name val="Arial"/>
      <family val="2"/>
    </font>
    <font>
      <strike/>
      <sz val="20"/>
      <name val="Arial"/>
      <family val="2"/>
    </font>
    <font>
      <strike/>
      <sz val="16"/>
      <name val="Arial"/>
      <family val="2"/>
    </font>
    <font>
      <sz val="9"/>
      <color indexed="10"/>
      <name val="Arial"/>
      <family val="2"/>
    </font>
    <font>
      <sz val="10"/>
      <color indexed="12"/>
      <name val="Arial"/>
      <family val="2"/>
    </font>
    <font>
      <b/>
      <sz val="10"/>
      <color indexed="12"/>
      <name val="Arial"/>
      <family val="2"/>
    </font>
    <font>
      <sz val="10"/>
      <color indexed="23"/>
      <name val="Arial"/>
      <family val="2"/>
    </font>
    <font>
      <sz val="8"/>
      <color indexed="10"/>
      <name val="Arial"/>
      <family val="2"/>
    </font>
    <font>
      <sz val="8"/>
      <color indexed="12"/>
      <name val="Arial"/>
      <family val="2"/>
    </font>
    <font>
      <b/>
      <sz val="10"/>
      <color indexed="23"/>
      <name val="Arial"/>
      <family val="2"/>
    </font>
    <font>
      <u val="single"/>
      <sz val="9"/>
      <name val="Arial"/>
      <family val="2"/>
    </font>
    <font>
      <b/>
      <u val="single"/>
      <sz val="9"/>
      <color indexed="12"/>
      <name val="Arial"/>
      <family val="2"/>
    </font>
    <font>
      <b/>
      <sz val="9"/>
      <color indexed="10"/>
      <name val="Arial"/>
      <family val="2"/>
    </font>
    <font>
      <sz val="14"/>
      <name val="Arial"/>
      <family val="2"/>
    </font>
    <font>
      <b/>
      <u val="single"/>
      <sz val="10"/>
      <color indexed="12"/>
      <name val="Arial"/>
      <family val="2"/>
    </font>
    <font>
      <sz val="12"/>
      <name val="Wingding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5"/>
      <color indexed="8"/>
      <name val="Arial"/>
      <family val="0"/>
    </font>
    <font>
      <sz val="12"/>
      <color indexed="8"/>
      <name val="Arial"/>
      <family val="0"/>
    </font>
    <font>
      <b/>
      <sz val="8.5"/>
      <color indexed="8"/>
      <name val="Arial"/>
      <family val="0"/>
    </font>
    <font>
      <b/>
      <sz val="10.8"/>
      <color indexed="8"/>
      <name val="Arial"/>
      <family val="0"/>
    </font>
    <font>
      <b/>
      <sz val="9.25"/>
      <color indexed="8"/>
      <name val="Arial"/>
      <family val="0"/>
    </font>
    <font>
      <sz val="5.5"/>
      <color indexed="8"/>
      <name val="Arial"/>
      <family val="0"/>
    </font>
    <font>
      <b/>
      <sz val="10.75"/>
      <color indexed="8"/>
      <name val="Arial"/>
      <family val="0"/>
    </font>
    <font>
      <b/>
      <sz val="8"/>
      <color indexed="8"/>
      <name val="Arial"/>
      <family val="0"/>
    </font>
    <font>
      <sz val="17.5"/>
      <color indexed="8"/>
      <name val="Arial"/>
      <family val="0"/>
    </font>
    <font>
      <b/>
      <sz val="8.25"/>
      <color indexed="8"/>
      <name val="Arial"/>
      <family val="0"/>
    </font>
    <font>
      <sz val="3.5"/>
      <color indexed="8"/>
      <name val="Times New Roman"/>
      <family val="0"/>
    </font>
    <font>
      <sz val="1.5"/>
      <color indexed="8"/>
      <name val="Arial"/>
      <family val="0"/>
    </font>
    <font>
      <sz val="1.5"/>
      <color indexed="8"/>
      <name val="Times New Roman"/>
      <family val="0"/>
    </font>
    <font>
      <sz val="3"/>
      <color indexed="8"/>
      <name val="Times New Roman"/>
      <family val="0"/>
    </font>
    <font>
      <sz val="1.35"/>
      <color indexed="8"/>
      <name val="Arial"/>
      <family val="0"/>
    </font>
    <font>
      <sz val="3.5"/>
      <color indexed="8"/>
      <name val="Arial"/>
      <family val="0"/>
    </font>
    <font>
      <sz val="1.75"/>
      <color indexed="8"/>
      <name val="Arial"/>
      <family val="0"/>
    </font>
    <font>
      <sz val="1.6"/>
      <color indexed="8"/>
      <name val="Arial"/>
      <family val="0"/>
    </font>
    <font>
      <b/>
      <sz val="12"/>
      <color indexed="8"/>
      <name val="Arial"/>
      <family val="0"/>
    </font>
    <font>
      <sz val="17.25"/>
      <color indexed="8"/>
      <name val="Arial"/>
      <family val="0"/>
    </font>
    <font>
      <b/>
      <sz val="8.75"/>
      <color indexed="8"/>
      <name val="Arial"/>
      <family val="0"/>
    </font>
    <font>
      <sz val="16.5"/>
      <color indexed="8"/>
      <name val="Arial"/>
      <family val="0"/>
    </font>
    <font>
      <b/>
      <sz val="9.75"/>
      <color indexed="8"/>
      <name val="Arial"/>
      <family val="0"/>
    </font>
    <font>
      <sz val="14.25"/>
      <color indexed="8"/>
      <name val="Arial"/>
      <family val="0"/>
    </font>
    <font>
      <sz val="16.75"/>
      <color indexed="8"/>
      <name val="Arial"/>
      <family val="0"/>
    </font>
    <font>
      <sz val="9.75"/>
      <color indexed="8"/>
      <name val="Arial"/>
      <family val="0"/>
    </font>
    <font>
      <sz val="8.5"/>
      <color indexed="8"/>
      <name val="Arial"/>
      <family val="0"/>
    </font>
    <font>
      <sz val="17"/>
      <color indexed="8"/>
      <name val="Arial"/>
      <family val="0"/>
    </font>
    <font>
      <b/>
      <sz val="9.5"/>
      <color indexed="8"/>
      <name val="Arial"/>
      <family val="0"/>
    </font>
    <font>
      <b/>
      <sz val="10.5"/>
      <color indexed="8"/>
      <name val="Arial"/>
      <family val="0"/>
    </font>
    <font>
      <b/>
      <sz val="8.7"/>
      <color indexed="8"/>
      <name val="Arial"/>
      <family val="0"/>
    </font>
    <font>
      <sz val="15.25"/>
      <color indexed="8"/>
      <name val="Arial"/>
      <family val="0"/>
    </font>
    <font>
      <b/>
      <sz val="7.35"/>
      <color indexed="8"/>
      <name val="Arial"/>
      <family val="0"/>
    </font>
  </fonts>
  <fills count="20">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right/>
      <top style="thin"/>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bottom style="thin"/>
    </border>
    <border>
      <left style="thin"/>
      <right style="thin"/>
      <top/>
      <bottom style="thin"/>
    </border>
    <border>
      <left/>
      <right style="thin"/>
      <top/>
      <bottom style="thin"/>
    </border>
    <border>
      <left style="thin"/>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bottom/>
    </border>
    <border>
      <left style="thin"/>
      <right/>
      <top/>
      <bottom/>
    </border>
    <border>
      <left/>
      <right style="thin"/>
      <top/>
      <bottom/>
    </border>
    <border diagonalUp="1" diagonalDown="1">
      <left style="thin"/>
      <right style="thin"/>
      <top style="thin"/>
      <bottom style="thin"/>
      <diagonal style="thin">
        <color indexed="9"/>
      </diagonal>
    </border>
    <border diagonalUp="1" diagonalDown="1">
      <left/>
      <right style="thin">
        <color indexed="9"/>
      </right>
      <top style="thin">
        <color indexed="9"/>
      </top>
      <bottom style="thin">
        <color indexed="9"/>
      </bottom>
      <diagonal style="thin">
        <color indexed="9"/>
      </diagonal>
    </border>
    <border diagonalUp="1" diagonalDown="1">
      <left style="thin">
        <color indexed="9"/>
      </left>
      <right/>
      <top style="thin">
        <color indexed="9"/>
      </top>
      <bottom style="thin">
        <color indexed="9"/>
      </bottom>
      <diagonal style="thin">
        <color indexed="9"/>
      </diagonal>
    </border>
    <border diagonalUp="1" diagonalDown="1">
      <left/>
      <right/>
      <top style="thin">
        <color indexed="9"/>
      </top>
      <bottom style="thin">
        <color indexed="9"/>
      </bottom>
      <diagonal style="thin">
        <color indexed="9"/>
      </diagonal>
    </border>
    <border diagonalUp="1" diagonalDown="1">
      <left/>
      <right/>
      <top style="thin">
        <color indexed="9"/>
      </top>
      <bottom/>
      <diagonal style="thin">
        <color indexed="9"/>
      </diagonal>
    </border>
    <border>
      <left style="thin"/>
      <right/>
      <top style="thin"/>
      <bottom/>
    </border>
    <border>
      <left/>
      <right style="thin"/>
      <top style="thin"/>
      <bottom/>
    </border>
    <border diagonalUp="1" diagonalDown="1">
      <left/>
      <right/>
      <top/>
      <bottom/>
      <diagonal style="thick">
        <color indexed="10"/>
      </diagonal>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72" fillId="6"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6" borderId="0" applyNumberFormat="0" applyBorder="0" applyAlignment="0" applyProtection="0"/>
    <xf numFmtId="0" fontId="72" fillId="3" borderId="0" applyNumberFormat="0" applyBorder="0" applyAlignment="0" applyProtection="0"/>
    <xf numFmtId="0" fontId="72" fillId="11"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63" fillId="15" borderId="0" applyNumberFormat="0" applyBorder="0" applyAlignment="0" applyProtection="0"/>
    <xf numFmtId="0" fontId="67" fillId="16" borderId="1" applyNumberFormat="0" applyAlignment="0" applyProtection="0"/>
    <xf numFmtId="0" fontId="6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62" fillId="6"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5" fillId="7" borderId="1" applyNumberFormat="0" applyAlignment="0" applyProtection="0"/>
    <xf numFmtId="0" fontId="68" fillId="0" borderId="6" applyNumberFormat="0" applyFill="0" applyAlignment="0" applyProtection="0"/>
    <xf numFmtId="0" fontId="64" fillId="7" borderId="0" applyNumberFormat="0" applyBorder="0" applyAlignment="0" applyProtection="0"/>
    <xf numFmtId="0" fontId="0" fillId="0" borderId="0">
      <alignment/>
      <protection/>
    </xf>
    <xf numFmtId="0" fontId="0"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71" fillId="0" borderId="9" applyNumberFormat="0" applyFill="0" applyAlignment="0" applyProtection="0"/>
    <xf numFmtId="0" fontId="68" fillId="0" borderId="0" applyNumberFormat="0" applyFill="0" applyBorder="0" applyAlignment="0" applyProtection="0"/>
  </cellStyleXfs>
  <cellXfs count="1007">
    <xf numFmtId="0" fontId="0" fillId="0" borderId="0" xfId="0" applyAlignment="1">
      <alignment/>
    </xf>
    <xf numFmtId="0" fontId="0" fillId="0" borderId="0" xfId="0" applyFont="1" applyBorder="1" applyAlignment="1">
      <alignment/>
    </xf>
    <xf numFmtId="0" fontId="0" fillId="0" borderId="0" xfId="0" applyFill="1" applyAlignment="1">
      <alignment/>
    </xf>
    <xf numFmtId="0" fontId="3" fillId="16" borderId="0" xfId="0" applyFont="1" applyFill="1" applyBorder="1" applyAlignment="1">
      <alignment/>
    </xf>
    <xf numFmtId="0" fontId="3" fillId="16" borderId="0" xfId="0" applyFont="1" applyFill="1" applyBorder="1" applyAlignment="1">
      <alignment horizontal="center"/>
    </xf>
    <xf numFmtId="0" fontId="0" fillId="16" borderId="0" xfId="0" applyFill="1" applyBorder="1" applyAlignment="1">
      <alignment/>
    </xf>
    <xf numFmtId="0" fontId="0" fillId="16" borderId="0" xfId="0" applyFill="1" applyBorder="1" applyAlignment="1">
      <alignment/>
    </xf>
    <xf numFmtId="0" fontId="3" fillId="16" borderId="0" xfId="0" applyFont="1" applyFill="1" applyBorder="1" applyAlignment="1">
      <alignment/>
    </xf>
    <xf numFmtId="0" fontId="4" fillId="0" borderId="0" xfId="0" applyFont="1" applyAlignment="1">
      <alignment/>
    </xf>
    <xf numFmtId="0" fontId="0" fillId="0" borderId="0" xfId="0" applyAlignment="1">
      <alignment/>
    </xf>
    <xf numFmtId="0" fontId="8" fillId="0" borderId="0" xfId="0" applyFont="1" applyAlignment="1">
      <alignment/>
    </xf>
    <xf numFmtId="164" fontId="3" fillId="16" borderId="0" xfId="0" applyNumberFormat="1" applyFont="1" applyFill="1" applyBorder="1" applyAlignment="1">
      <alignment/>
    </xf>
    <xf numFmtId="164" fontId="0" fillId="16" borderId="0" xfId="0" applyNumberFormat="1" applyFill="1" applyBorder="1" applyAlignment="1">
      <alignment/>
    </xf>
    <xf numFmtId="8" fontId="0" fillId="16" borderId="0" xfId="0" applyNumberFormat="1" applyFill="1" applyBorder="1" applyAlignment="1">
      <alignment/>
    </xf>
    <xf numFmtId="0" fontId="0" fillId="0" borderId="0" xfId="0" applyFont="1" applyFill="1" applyAlignment="1">
      <alignment/>
    </xf>
    <xf numFmtId="0" fontId="8" fillId="0" borderId="0" xfId="0" applyFont="1" applyBorder="1" applyAlignment="1">
      <alignment horizontal="center"/>
    </xf>
    <xf numFmtId="0" fontId="0" fillId="16" borderId="0" xfId="0" applyFill="1" applyAlignment="1">
      <alignment/>
    </xf>
    <xf numFmtId="0" fontId="9" fillId="0" borderId="0" xfId="0" applyFont="1" applyAlignment="1">
      <alignment/>
    </xf>
    <xf numFmtId="0" fontId="0" fillId="0" borderId="10" xfId="0" applyFont="1" applyFill="1" applyBorder="1" applyAlignment="1">
      <alignment/>
    </xf>
    <xf numFmtId="0" fontId="0" fillId="0" borderId="0" xfId="0" applyFont="1" applyAlignment="1">
      <alignment/>
    </xf>
    <xf numFmtId="0" fontId="9" fillId="0" borderId="0" xfId="0" applyFont="1" applyFill="1" applyAlignment="1">
      <alignment/>
    </xf>
    <xf numFmtId="0" fontId="9" fillId="0" borderId="0" xfId="0" applyFont="1" applyFill="1" applyAlignment="1">
      <alignment/>
    </xf>
    <xf numFmtId="165" fontId="4" fillId="0" borderId="0" xfId="0" applyNumberFormat="1" applyFont="1" applyFill="1" applyBorder="1" applyAlignment="1">
      <alignment horizontal="center"/>
    </xf>
    <xf numFmtId="0" fontId="9"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Alignment="1">
      <alignment/>
    </xf>
    <xf numFmtId="164" fontId="4" fillId="0" borderId="0" xfId="45" applyNumberFormat="1" applyFont="1" applyFill="1" applyAlignment="1">
      <alignment/>
    </xf>
    <xf numFmtId="4" fontId="9" fillId="0" borderId="0" xfId="0" applyNumberFormat="1" applyFont="1" applyFill="1" applyAlignment="1">
      <alignment/>
    </xf>
    <xf numFmtId="165" fontId="4" fillId="0" borderId="0" xfId="0" applyNumberFormat="1" applyFont="1" applyFill="1" applyAlignment="1">
      <alignment/>
    </xf>
    <xf numFmtId="0" fontId="4" fillId="0" borderId="11" xfId="0" applyFont="1" applyFill="1" applyBorder="1" applyAlignment="1">
      <alignment vertical="center"/>
    </xf>
    <xf numFmtId="164" fontId="4" fillId="0" borderId="11" xfId="0" applyNumberFormat="1"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vertical="top" wrapText="1"/>
    </xf>
    <xf numFmtId="0" fontId="4" fillId="0" borderId="0" xfId="0" applyFont="1" applyFill="1" applyBorder="1" applyAlignment="1">
      <alignment/>
    </xf>
    <xf numFmtId="165" fontId="15" fillId="0" borderId="0" xfId="0" applyNumberFormat="1" applyFont="1" applyFill="1" applyBorder="1" applyAlignment="1">
      <alignment/>
    </xf>
    <xf numFmtId="165" fontId="9" fillId="0" borderId="0" xfId="0" applyNumberFormat="1" applyFont="1" applyFill="1" applyBorder="1" applyAlignment="1">
      <alignment/>
    </xf>
    <xf numFmtId="4" fontId="0" fillId="0" borderId="0" xfId="0" applyNumberFormat="1" applyFont="1" applyFill="1" applyAlignment="1">
      <alignment/>
    </xf>
    <xf numFmtId="164" fontId="16" fillId="0" borderId="0" xfId="0" applyNumberFormat="1" applyFont="1" applyFill="1" applyAlignment="1">
      <alignment/>
    </xf>
    <xf numFmtId="164" fontId="4" fillId="0" borderId="0" xfId="0" applyNumberFormat="1" applyFont="1" applyFill="1" applyAlignment="1">
      <alignment vertical="top" wrapText="1"/>
    </xf>
    <xf numFmtId="165" fontId="9" fillId="0" borderId="0" xfId="0" applyNumberFormat="1" applyFont="1" applyFill="1" applyAlignment="1">
      <alignment/>
    </xf>
    <xf numFmtId="165" fontId="9" fillId="0" borderId="0" xfId="0" applyNumberFormat="1" applyFont="1" applyFill="1" applyAlignment="1">
      <alignment/>
    </xf>
    <xf numFmtId="0" fontId="9" fillId="0" borderId="0" xfId="0" applyFont="1" applyFill="1" applyAlignment="1">
      <alignment horizontal="center"/>
    </xf>
    <xf numFmtId="8" fontId="9" fillId="0" borderId="0" xfId="0" applyNumberFormat="1" applyFont="1" applyFill="1" applyAlignment="1">
      <alignment/>
    </xf>
    <xf numFmtId="0" fontId="0" fillId="0" borderId="0" xfId="0" applyFont="1" applyBorder="1" applyAlignment="1">
      <alignment horizontal="justify" vertical="top"/>
    </xf>
    <xf numFmtId="1" fontId="4" fillId="0" borderId="0" xfId="0" applyNumberFormat="1" applyFont="1" applyFill="1" applyBorder="1" applyAlignment="1">
      <alignment vertical="center"/>
    </xf>
    <xf numFmtId="0" fontId="6" fillId="0" borderId="0" xfId="0" applyFont="1" applyBorder="1" applyAlignment="1">
      <alignment horizontal="center"/>
    </xf>
    <xf numFmtId="0" fontId="0" fillId="0" borderId="0" xfId="0" applyFont="1" applyBorder="1" applyAlignment="1">
      <alignment horizontal="justify"/>
    </xf>
    <xf numFmtId="0" fontId="4" fillId="0" borderId="0" xfId="0" applyFont="1" applyBorder="1" applyAlignment="1">
      <alignment horizontal="center" vertical="center"/>
    </xf>
    <xf numFmtId="0" fontId="4" fillId="0" borderId="0" xfId="0" applyFont="1" applyBorder="1" applyAlignment="1">
      <alignment horizontal="center"/>
    </xf>
    <xf numFmtId="3" fontId="4" fillId="0" borderId="0" xfId="0" applyNumberFormat="1" applyFont="1" applyBorder="1" applyAlignment="1">
      <alignment vertical="center"/>
    </xf>
    <xf numFmtId="2" fontId="4" fillId="0" borderId="0" xfId="0" applyNumberFormat="1" applyFont="1" applyBorder="1" applyAlignment="1">
      <alignment vertical="center"/>
    </xf>
    <xf numFmtId="0" fontId="4" fillId="0" borderId="0" xfId="0" applyFont="1" applyBorder="1" applyAlignment="1">
      <alignment vertical="center"/>
    </xf>
    <xf numFmtId="3"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0" fontId="0" fillId="0" borderId="0" xfId="0" applyFill="1" applyBorder="1" applyAlignment="1">
      <alignment/>
    </xf>
    <xf numFmtId="0" fontId="8" fillId="0" borderId="0" xfId="0" applyFont="1" applyFill="1" applyAlignment="1">
      <alignment horizontal="center"/>
    </xf>
    <xf numFmtId="0" fontId="19" fillId="0" borderId="0" xfId="0" applyFont="1" applyAlignment="1">
      <alignment horizontal="left"/>
    </xf>
    <xf numFmtId="0" fontId="19" fillId="0" borderId="0" xfId="0" applyFont="1" applyFill="1" applyAlignment="1">
      <alignment horizontal="left"/>
    </xf>
    <xf numFmtId="0" fontId="14" fillId="0" borderId="0" xfId="0" applyFont="1" applyAlignment="1">
      <alignment horizontal="left"/>
    </xf>
    <xf numFmtId="0" fontId="4" fillId="0" borderId="0" xfId="0" applyFont="1" applyBorder="1" applyAlignment="1">
      <alignment/>
    </xf>
    <xf numFmtId="0" fontId="6" fillId="0" borderId="0" xfId="0" applyFont="1" applyFill="1" applyBorder="1" applyAlignment="1">
      <alignment horizontal="center"/>
    </xf>
    <xf numFmtId="0" fontId="23" fillId="0" borderId="0" xfId="0" applyFont="1" applyBorder="1" applyAlignment="1">
      <alignment horizontal="center" vertical="center"/>
    </xf>
    <xf numFmtId="2" fontId="23" fillId="0" borderId="0" xfId="0" applyNumberFormat="1" applyFont="1" applyFill="1" applyBorder="1" applyAlignment="1">
      <alignment horizontal="center" vertical="center"/>
    </xf>
    <xf numFmtId="0" fontId="23" fillId="0" borderId="0" xfId="0" applyFont="1" applyFill="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vertical="center"/>
    </xf>
    <xf numFmtId="0" fontId="23" fillId="0" borderId="12" xfId="0" applyFont="1" applyFill="1" applyBorder="1" applyAlignment="1">
      <alignment horizontal="center" vertical="center"/>
    </xf>
    <xf numFmtId="0" fontId="23" fillId="0" borderId="12" xfId="0" applyFont="1" applyBorder="1" applyAlignment="1">
      <alignment horizontal="center"/>
    </xf>
    <xf numFmtId="0" fontId="23" fillId="0" borderId="0" xfId="0" applyFont="1" applyAlignment="1">
      <alignment horizontal="center"/>
    </xf>
    <xf numFmtId="0" fontId="23" fillId="0" borderId="12" xfId="0" applyFont="1" applyBorder="1" applyAlignment="1">
      <alignment horizontal="right"/>
    </xf>
    <xf numFmtId="1" fontId="4" fillId="0" borderId="0" xfId="0" applyNumberFormat="1" applyFont="1" applyAlignment="1">
      <alignment/>
    </xf>
    <xf numFmtId="3" fontId="4" fillId="0" borderId="0" xfId="0" applyNumberFormat="1" applyFont="1" applyBorder="1" applyAlignment="1">
      <alignment/>
    </xf>
    <xf numFmtId="1" fontId="4" fillId="0" borderId="0" xfId="0" applyNumberFormat="1" applyFont="1" applyBorder="1" applyAlignment="1">
      <alignment/>
    </xf>
    <xf numFmtId="1" fontId="0" fillId="0" borderId="0" xfId="0" applyNumberFormat="1" applyFont="1" applyBorder="1" applyAlignment="1">
      <alignment/>
    </xf>
    <xf numFmtId="0" fontId="14" fillId="0" borderId="0" xfId="0" applyFont="1" applyAlignment="1">
      <alignment horizontal="centerContinuous"/>
    </xf>
    <xf numFmtId="0" fontId="24" fillId="0" borderId="0" xfId="0" applyFont="1" applyAlignment="1">
      <alignment horizontal="center"/>
    </xf>
    <xf numFmtId="0" fontId="25" fillId="0" borderId="0" xfId="0" applyFont="1" applyFill="1" applyAlignment="1">
      <alignment horizontal="center"/>
    </xf>
    <xf numFmtId="0" fontId="23" fillId="0" borderId="0" xfId="0" applyFont="1" applyBorder="1" applyAlignment="1">
      <alignment/>
    </xf>
    <xf numFmtId="0" fontId="23" fillId="0" borderId="0" xfId="0" applyFont="1" applyAlignment="1">
      <alignment/>
    </xf>
    <xf numFmtId="0" fontId="8" fillId="0" borderId="0" xfId="0" applyFont="1" applyBorder="1" applyAlignment="1">
      <alignment horizontal="center" wrapText="1"/>
    </xf>
    <xf numFmtId="0" fontId="12" fillId="0" borderId="0" xfId="0" applyFont="1" applyAlignment="1">
      <alignment horizontal="justify" vertical="justify" wrapText="1"/>
    </xf>
    <xf numFmtId="0" fontId="8" fillId="16" borderId="0" xfId="0" applyFont="1" applyFill="1" applyAlignment="1">
      <alignment horizontal="center"/>
    </xf>
    <xf numFmtId="0" fontId="0" fillId="16" borderId="0" xfId="0" applyFont="1" applyFill="1" applyAlignment="1">
      <alignment/>
    </xf>
    <xf numFmtId="0" fontId="0" fillId="16" borderId="0" xfId="0" applyFont="1" applyFill="1" applyAlignment="1">
      <alignment horizontal="justify" vertical="top"/>
    </xf>
    <xf numFmtId="0" fontId="14" fillId="16" borderId="0" xfId="0" applyFont="1" applyFill="1" applyAlignment="1">
      <alignment horizontal="center"/>
    </xf>
    <xf numFmtId="0" fontId="4" fillId="16" borderId="0" xfId="0" applyFont="1" applyFill="1" applyAlignment="1">
      <alignment horizontal="left"/>
    </xf>
    <xf numFmtId="0" fontId="5" fillId="16" borderId="0" xfId="0" applyFont="1" applyFill="1" applyBorder="1" applyAlignment="1">
      <alignment/>
    </xf>
    <xf numFmtId="0" fontId="0" fillId="16" borderId="0" xfId="0" applyFont="1" applyFill="1" applyAlignment="1">
      <alignment horizontal="center" vertical="center"/>
    </xf>
    <xf numFmtId="0" fontId="8" fillId="16" borderId="0" xfId="0" applyFont="1" applyFill="1" applyBorder="1" applyAlignment="1">
      <alignment horizontal="center"/>
    </xf>
    <xf numFmtId="0" fontId="0" fillId="16" borderId="0" xfId="0" applyFont="1" applyFill="1" applyBorder="1" applyAlignment="1">
      <alignment/>
    </xf>
    <xf numFmtId="0" fontId="3" fillId="16" borderId="0" xfId="0" applyFont="1" applyFill="1" applyBorder="1" applyAlignment="1">
      <alignment horizontal="left"/>
    </xf>
    <xf numFmtId="0" fontId="0" fillId="16" borderId="0" xfId="0" applyFont="1" applyFill="1" applyBorder="1" applyAlignment="1">
      <alignment horizontal="right" vertical="center"/>
    </xf>
    <xf numFmtId="0" fontId="3" fillId="16" borderId="0" xfId="0" applyFont="1" applyFill="1" applyBorder="1" applyAlignment="1">
      <alignment horizontal="right" vertical="center"/>
    </xf>
    <xf numFmtId="0" fontId="3" fillId="16" borderId="0" xfId="0" applyFont="1" applyFill="1" applyBorder="1" applyAlignment="1">
      <alignment horizontal="left" vertical="center"/>
    </xf>
    <xf numFmtId="164" fontId="0" fillId="16" borderId="0" xfId="0" applyNumberFormat="1" applyFont="1" applyFill="1" applyBorder="1" applyAlignment="1">
      <alignment horizontal="right" vertical="center"/>
    </xf>
    <xf numFmtId="164" fontId="3" fillId="16" borderId="0" xfId="0" applyNumberFormat="1" applyFont="1" applyFill="1" applyBorder="1" applyAlignment="1">
      <alignment horizontal="right" vertical="center"/>
    </xf>
    <xf numFmtId="0" fontId="22" fillId="0" borderId="0" xfId="0" applyFont="1" applyAlignment="1">
      <alignment/>
    </xf>
    <xf numFmtId="0" fontId="28" fillId="0" borderId="0" xfId="0" applyFont="1" applyAlignment="1">
      <alignment horizontal="justify" vertical="justify" wrapText="1"/>
    </xf>
    <xf numFmtId="0" fontId="0" fillId="0" borderId="0" xfId="0" applyFont="1" applyAlignment="1">
      <alignment horizontal="justify" vertical="justify" wrapText="1"/>
    </xf>
    <xf numFmtId="0" fontId="3" fillId="0" borderId="0" xfId="0" applyFont="1" applyAlignment="1">
      <alignment horizontal="left"/>
    </xf>
    <xf numFmtId="0" fontId="4" fillId="0" borderId="0" xfId="0" applyFont="1" applyBorder="1" applyAlignment="1">
      <alignment horizontal="right"/>
    </xf>
    <xf numFmtId="8" fontId="4" fillId="0" borderId="0" xfId="0" applyNumberFormat="1" applyFont="1" applyBorder="1" applyAlignment="1">
      <alignment horizontal="left"/>
    </xf>
    <xf numFmtId="0" fontId="4" fillId="0" borderId="0" xfId="0" applyFont="1" applyBorder="1" applyAlignment="1">
      <alignment horizontal="left"/>
    </xf>
    <xf numFmtId="0" fontId="29" fillId="0" borderId="0" xfId="0" applyFont="1" applyAlignment="1">
      <alignment/>
    </xf>
    <xf numFmtId="49" fontId="29" fillId="0" borderId="0" xfId="0" applyNumberFormat="1" applyFont="1" applyAlignment="1">
      <alignment horizontal="center"/>
    </xf>
    <xf numFmtId="0" fontId="29" fillId="0" borderId="0" xfId="0" applyFont="1" applyFill="1" applyAlignment="1">
      <alignment/>
    </xf>
    <xf numFmtId="0" fontId="29" fillId="0" borderId="0" xfId="0" applyFont="1" applyAlignment="1">
      <alignment horizontal="center"/>
    </xf>
    <xf numFmtId="0" fontId="29" fillId="0" borderId="0" xfId="0" applyFont="1" applyFill="1" applyAlignment="1" quotePrefix="1">
      <alignment horizontal="left"/>
    </xf>
    <xf numFmtId="0" fontId="0" fillId="0" borderId="0" xfId="0" applyFill="1" applyAlignment="1">
      <alignment vertical="top"/>
    </xf>
    <xf numFmtId="0" fontId="37"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right" vertical="justify"/>
    </xf>
    <xf numFmtId="43" fontId="0" fillId="16" borderId="0" xfId="42" applyFont="1" applyFill="1" applyBorder="1" applyAlignment="1">
      <alignment/>
    </xf>
    <xf numFmtId="0" fontId="0" fillId="0" borderId="0" xfId="0" applyAlignment="1">
      <alignment vertical="top" wrapText="1"/>
    </xf>
    <xf numFmtId="0" fontId="9" fillId="16" borderId="0" xfId="0" applyFont="1" applyFill="1" applyAlignment="1">
      <alignment horizontal="justify" vertical="top" wrapText="1"/>
    </xf>
    <xf numFmtId="0" fontId="23" fillId="16" borderId="10" xfId="0" applyFont="1" applyFill="1" applyBorder="1" applyAlignment="1">
      <alignment horizontal="center"/>
    </xf>
    <xf numFmtId="0" fontId="3" fillId="16" borderId="0" xfId="0" applyFont="1" applyFill="1" applyAlignment="1">
      <alignment horizontal="center"/>
    </xf>
    <xf numFmtId="0" fontId="34" fillId="16" borderId="0" xfId="0" applyFont="1" applyFill="1" applyAlignment="1">
      <alignment horizontal="right" vertical="top" wrapText="1"/>
    </xf>
    <xf numFmtId="0" fontId="0" fillId="16" borderId="0" xfId="0" applyFill="1" applyAlignment="1">
      <alignment/>
    </xf>
    <xf numFmtId="0" fontId="23" fillId="16" borderId="10" xfId="0" applyFont="1" applyFill="1" applyBorder="1" applyAlignment="1">
      <alignment horizontal="center" wrapText="1"/>
    </xf>
    <xf numFmtId="49" fontId="23" fillId="16" borderId="10" xfId="0" applyNumberFormat="1" applyFont="1" applyFill="1" applyBorder="1" applyAlignment="1">
      <alignment horizontal="center" wrapText="1"/>
    </xf>
    <xf numFmtId="3" fontId="9" fillId="16" borderId="10" xfId="0" applyNumberFormat="1" applyFont="1" applyFill="1" applyBorder="1" applyAlignment="1">
      <alignment/>
    </xf>
    <xf numFmtId="3" fontId="0" fillId="16" borderId="0" xfId="0" applyNumberFormat="1" applyFill="1" applyAlignment="1">
      <alignment/>
    </xf>
    <xf numFmtId="0" fontId="36" fillId="16" borderId="0" xfId="0" applyFont="1" applyFill="1" applyBorder="1" applyAlignment="1">
      <alignment wrapText="1"/>
    </xf>
    <xf numFmtId="3" fontId="9" fillId="16" borderId="0" xfId="0" applyNumberFormat="1" applyFont="1" applyFill="1" applyBorder="1" applyAlignment="1">
      <alignment/>
    </xf>
    <xf numFmtId="0" fontId="0" fillId="16" borderId="0" xfId="0" applyFill="1" applyAlignment="1">
      <alignment horizontal="center"/>
    </xf>
    <xf numFmtId="49" fontId="23" fillId="16" borderId="10" xfId="0" applyNumberFormat="1" applyFont="1" applyFill="1" applyBorder="1" applyAlignment="1">
      <alignment horizontal="center"/>
    </xf>
    <xf numFmtId="0" fontId="0" fillId="16" borderId="0" xfId="0" applyFill="1" applyAlignment="1">
      <alignment horizontal="left"/>
    </xf>
    <xf numFmtId="0" fontId="8" fillId="16" borderId="0" xfId="0" applyFont="1" applyFill="1" applyAlignment="1">
      <alignment horizontal="left"/>
    </xf>
    <xf numFmtId="164" fontId="23" fillId="16" borderId="13" xfId="0" applyNumberFormat="1" applyFont="1" applyFill="1" applyBorder="1" applyAlignment="1">
      <alignment vertical="center"/>
    </xf>
    <xf numFmtId="3" fontId="0" fillId="16" borderId="0" xfId="0" applyNumberFormat="1" applyFont="1" applyFill="1" applyBorder="1" applyAlignment="1">
      <alignment horizontal="right"/>
    </xf>
    <xf numFmtId="0" fontId="5" fillId="16" borderId="0" xfId="0" applyFont="1" applyFill="1" applyAlignment="1">
      <alignment/>
    </xf>
    <xf numFmtId="0" fontId="5" fillId="16" borderId="0" xfId="0" applyFont="1" applyFill="1" applyBorder="1" applyAlignment="1">
      <alignment/>
    </xf>
    <xf numFmtId="0" fontId="9" fillId="16" borderId="0" xfId="0" applyFont="1" applyFill="1" applyAlignment="1">
      <alignment horizontal="left"/>
    </xf>
    <xf numFmtId="0" fontId="9" fillId="16" borderId="0" xfId="0" applyFont="1" applyFill="1" applyAlignment="1">
      <alignment/>
    </xf>
    <xf numFmtId="0" fontId="9" fillId="16" borderId="0" xfId="0" applyFont="1" applyFill="1" applyAlignment="1">
      <alignment horizontal="right" vertical="top"/>
    </xf>
    <xf numFmtId="49" fontId="9" fillId="16" borderId="0" xfId="0" applyNumberFormat="1" applyFont="1" applyFill="1" applyAlignment="1">
      <alignment horizontal="right" vertical="top"/>
    </xf>
    <xf numFmtId="0" fontId="8" fillId="16" borderId="0" xfId="0" applyFont="1" applyFill="1" applyAlignment="1">
      <alignment/>
    </xf>
    <xf numFmtId="0" fontId="4" fillId="16" borderId="0" xfId="0" applyFont="1" applyFill="1" applyAlignment="1">
      <alignment/>
    </xf>
    <xf numFmtId="3" fontId="3" fillId="16" borderId="0" xfId="0" applyNumberFormat="1" applyFont="1" applyFill="1" applyBorder="1" applyAlignment="1">
      <alignment horizontal="center"/>
    </xf>
    <xf numFmtId="0" fontId="0" fillId="16" borderId="0" xfId="0" applyFill="1" applyBorder="1" applyAlignment="1">
      <alignment horizontal="center"/>
    </xf>
    <xf numFmtId="3" fontId="0" fillId="16" borderId="0" xfId="0" applyNumberFormat="1" applyFill="1" applyBorder="1" applyAlignment="1">
      <alignment horizontal="center"/>
    </xf>
    <xf numFmtId="0" fontId="0" fillId="16" borderId="0" xfId="0" applyFont="1" applyFill="1" applyAlignment="1">
      <alignment/>
    </xf>
    <xf numFmtId="0" fontId="3" fillId="16" borderId="0" xfId="0" applyFont="1" applyFill="1" applyAlignment="1">
      <alignment/>
    </xf>
    <xf numFmtId="43" fontId="0" fillId="16" borderId="0" xfId="42" applyFont="1" applyFill="1" applyAlignment="1">
      <alignment/>
    </xf>
    <xf numFmtId="0" fontId="0" fillId="16" borderId="0" xfId="0" applyFont="1" applyFill="1" applyBorder="1" applyAlignment="1">
      <alignment/>
    </xf>
    <xf numFmtId="0" fontId="6" fillId="16" borderId="0" xfId="0" applyFont="1" applyFill="1" applyBorder="1" applyAlignment="1">
      <alignment horizontal="left"/>
    </xf>
    <xf numFmtId="0" fontId="6" fillId="16" borderId="0" xfId="0" applyFont="1" applyFill="1" applyBorder="1" applyAlignment="1">
      <alignment horizontal="left"/>
    </xf>
    <xf numFmtId="4" fontId="6" fillId="16" borderId="0" xfId="0" applyNumberFormat="1" applyFont="1" applyFill="1" applyBorder="1" applyAlignment="1">
      <alignment horizontal="right"/>
    </xf>
    <xf numFmtId="0" fontId="23" fillId="16" borderId="11" xfId="0" applyFont="1" applyFill="1" applyBorder="1" applyAlignment="1">
      <alignment horizontal="left" indent="1"/>
    </xf>
    <xf numFmtId="164" fontId="3" fillId="16" borderId="11" xfId="0" applyNumberFormat="1" applyFont="1" applyFill="1" applyBorder="1" applyAlignment="1">
      <alignment/>
    </xf>
    <xf numFmtId="0" fontId="6" fillId="16" borderId="11" xfId="0" applyFont="1" applyFill="1" applyBorder="1" applyAlignment="1">
      <alignment vertical="center"/>
    </xf>
    <xf numFmtId="4" fontId="23" fillId="16" borderId="11" xfId="0" applyNumberFormat="1" applyFont="1" applyFill="1" applyBorder="1" applyAlignment="1">
      <alignment horizontal="right"/>
    </xf>
    <xf numFmtId="43" fontId="10" fillId="16" borderId="0" xfId="0" applyNumberFormat="1" applyFont="1" applyFill="1" applyAlignment="1">
      <alignment/>
    </xf>
    <xf numFmtId="164" fontId="0" fillId="16" borderId="0" xfId="0" applyNumberFormat="1" applyFill="1" applyAlignment="1">
      <alignment/>
    </xf>
    <xf numFmtId="0" fontId="21" fillId="16" borderId="0" xfId="0" applyFont="1" applyFill="1" applyAlignment="1">
      <alignment horizontal="centerContinuous"/>
    </xf>
    <xf numFmtId="0" fontId="35" fillId="16" borderId="0" xfId="0" applyFont="1" applyFill="1" applyAlignment="1">
      <alignment horizontal="centerContinuous"/>
    </xf>
    <xf numFmtId="164" fontId="35" fillId="16" borderId="0" xfId="0" applyNumberFormat="1" applyFont="1" applyFill="1" applyAlignment="1">
      <alignment horizontal="centerContinuous"/>
    </xf>
    <xf numFmtId="0" fontId="0" fillId="16" borderId="12" xfId="0" applyFill="1" applyBorder="1" applyAlignment="1">
      <alignment/>
    </xf>
    <xf numFmtId="164" fontId="3" fillId="16" borderId="0" xfId="0" applyNumberFormat="1" applyFont="1" applyFill="1" applyBorder="1" applyAlignment="1">
      <alignment horizontal="right"/>
    </xf>
    <xf numFmtId="164" fontId="0" fillId="16" borderId="0" xfId="0" applyNumberFormat="1" applyFont="1" applyFill="1" applyAlignment="1">
      <alignment/>
    </xf>
    <xf numFmtId="4" fontId="0" fillId="16" borderId="0" xfId="0" applyNumberFormat="1" applyFont="1" applyFill="1" applyAlignment="1">
      <alignment/>
    </xf>
    <xf numFmtId="4" fontId="0" fillId="16" borderId="12" xfId="0" applyNumberFormat="1" applyFont="1" applyFill="1" applyBorder="1" applyAlignment="1">
      <alignment/>
    </xf>
    <xf numFmtId="0" fontId="3" fillId="16" borderId="0" xfId="0" applyFont="1" applyFill="1" applyAlignment="1">
      <alignment horizontal="right"/>
    </xf>
    <xf numFmtId="164" fontId="3" fillId="16" borderId="0" xfId="0" applyNumberFormat="1" applyFont="1" applyFill="1" applyAlignment="1">
      <alignment/>
    </xf>
    <xf numFmtId="0" fontId="3" fillId="16" borderId="0" xfId="0" applyFont="1" applyFill="1" applyAlignment="1">
      <alignment horizontal="left"/>
    </xf>
    <xf numFmtId="4" fontId="0" fillId="16" borderId="0" xfId="0" applyNumberFormat="1" applyFont="1" applyFill="1" applyBorder="1" applyAlignment="1">
      <alignment/>
    </xf>
    <xf numFmtId="0" fontId="3" fillId="16" borderId="11" xfId="0" applyFont="1" applyFill="1" applyBorder="1" applyAlignment="1">
      <alignment horizontal="left"/>
    </xf>
    <xf numFmtId="0" fontId="0" fillId="16" borderId="11" xfId="0" applyFont="1" applyFill="1" applyBorder="1" applyAlignment="1">
      <alignment/>
    </xf>
    <xf numFmtId="0" fontId="8" fillId="0" borderId="0" xfId="0" applyFont="1" applyFill="1" applyBorder="1" applyAlignment="1">
      <alignment vertical="center"/>
    </xf>
    <xf numFmtId="0" fontId="6" fillId="0" borderId="0" xfId="0" applyFont="1" applyFill="1" applyAlignment="1">
      <alignment/>
    </xf>
    <xf numFmtId="0" fontId="0" fillId="0" borderId="0" xfId="0" applyFill="1" applyAlignment="1">
      <alignment vertical="justify"/>
    </xf>
    <xf numFmtId="8" fontId="0" fillId="0" borderId="0" xfId="0" applyNumberFormat="1" applyFont="1" applyFill="1" applyAlignment="1">
      <alignment vertical="top" wrapText="1"/>
    </xf>
    <xf numFmtId="8" fontId="11" fillId="0" borderId="0" xfId="0" applyNumberFormat="1" applyFont="1" applyFill="1" applyAlignment="1">
      <alignment vertical="top" wrapText="1"/>
    </xf>
    <xf numFmtId="8" fontId="3" fillId="0" borderId="0" xfId="0" applyNumberFormat="1" applyFont="1" applyFill="1" applyAlignment="1">
      <alignment vertical="top" wrapText="1"/>
    </xf>
    <xf numFmtId="0" fontId="0" fillId="0" borderId="14" xfId="0" applyBorder="1" applyAlignment="1">
      <alignment/>
    </xf>
    <xf numFmtId="0" fontId="12" fillId="0" borderId="0" xfId="0" applyFont="1" applyAlignment="1">
      <alignment horizontal="center" vertical="justify"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xf>
    <xf numFmtId="0" fontId="0" fillId="0" borderId="11" xfId="0" applyFont="1" applyBorder="1" applyAlignment="1">
      <alignment/>
    </xf>
    <xf numFmtId="0" fontId="0" fillId="0" borderId="11" xfId="0" applyFont="1" applyFill="1" applyBorder="1" applyAlignment="1">
      <alignment/>
    </xf>
    <xf numFmtId="0" fontId="0" fillId="0" borderId="15" xfId="0" applyFont="1" applyFill="1" applyBorder="1" applyAlignment="1">
      <alignment/>
    </xf>
    <xf numFmtId="0" fontId="0" fillId="0" borderId="16" xfId="0" applyFont="1" applyBorder="1" applyAlignment="1">
      <alignment/>
    </xf>
    <xf numFmtId="3" fontId="0" fillId="0" borderId="17" xfId="0" applyNumberFormat="1" applyFont="1" applyBorder="1" applyAlignment="1">
      <alignment/>
    </xf>
    <xf numFmtId="3" fontId="0" fillId="0" borderId="17" xfId="0" applyNumberFormat="1" applyFont="1" applyFill="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0" fillId="0" borderId="12"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xf>
    <xf numFmtId="3" fontId="0" fillId="0" borderId="19" xfId="0" applyNumberFormat="1" applyFont="1" applyFill="1" applyBorder="1" applyAlignment="1">
      <alignment/>
    </xf>
    <xf numFmtId="0" fontId="3" fillId="18" borderId="14" xfId="0" applyFont="1" applyFill="1" applyBorder="1" applyAlignment="1">
      <alignment vertical="center"/>
    </xf>
    <xf numFmtId="0" fontId="3" fillId="0" borderId="0" xfId="0" applyFont="1" applyFill="1" applyBorder="1" applyAlignment="1">
      <alignment/>
    </xf>
    <xf numFmtId="167" fontId="3" fillId="0" borderId="0" xfId="42" applyNumberFormat="1" applyFont="1" applyFill="1" applyBorder="1" applyAlignment="1">
      <alignment/>
    </xf>
    <xf numFmtId="0" fontId="0" fillId="0" borderId="15" xfId="0" applyBorder="1" applyAlignment="1">
      <alignment horizontal="center" vertical="center" wrapText="1"/>
    </xf>
    <xf numFmtId="0" fontId="4" fillId="0" borderId="0" xfId="0" applyFont="1" applyAlignment="1">
      <alignment/>
    </xf>
    <xf numFmtId="0" fontId="4" fillId="16" borderId="0" xfId="0" applyFont="1" applyFill="1" applyAlignment="1">
      <alignment/>
    </xf>
    <xf numFmtId="3" fontId="23" fillId="16" borderId="10" xfId="0" applyNumberFormat="1" applyFont="1" applyFill="1" applyBorder="1" applyAlignment="1">
      <alignment/>
    </xf>
    <xf numFmtId="4" fontId="4" fillId="0" borderId="0" xfId="45" applyNumberFormat="1" applyFont="1" applyFill="1" applyAlignment="1">
      <alignment/>
    </xf>
    <xf numFmtId="3" fontId="23" fillId="0" borderId="0" xfId="0" applyNumberFormat="1" applyFont="1" applyBorder="1" applyAlignment="1">
      <alignment/>
    </xf>
    <xf numFmtId="0" fontId="0" fillId="16" borderId="20" xfId="0" applyFont="1" applyFill="1" applyBorder="1" applyAlignment="1">
      <alignment/>
    </xf>
    <xf numFmtId="0" fontId="0" fillId="16" borderId="21" xfId="0" applyFont="1" applyFill="1" applyBorder="1" applyAlignment="1">
      <alignment/>
    </xf>
    <xf numFmtId="0" fontId="0" fillId="16" borderId="22" xfId="0" applyFont="1" applyFill="1" applyBorder="1" applyAlignment="1">
      <alignment/>
    </xf>
    <xf numFmtId="0" fontId="0" fillId="16" borderId="23" xfId="0" applyFont="1" applyFill="1" applyBorder="1" applyAlignment="1">
      <alignment/>
    </xf>
    <xf numFmtId="0" fontId="0" fillId="16" borderId="24" xfId="0" applyFont="1" applyFill="1" applyBorder="1" applyAlignment="1">
      <alignment/>
    </xf>
    <xf numFmtId="0" fontId="2" fillId="16" borderId="0" xfId="0" applyFont="1" applyFill="1" applyBorder="1" applyAlignment="1">
      <alignment/>
    </xf>
    <xf numFmtId="0" fontId="2" fillId="16" borderId="24" xfId="0" applyFont="1" applyFill="1" applyBorder="1" applyAlignment="1">
      <alignment/>
    </xf>
    <xf numFmtId="0" fontId="2" fillId="16" borderId="0" xfId="0" applyFont="1" applyFill="1" applyBorder="1" applyAlignment="1">
      <alignment horizontal="center"/>
    </xf>
    <xf numFmtId="0" fontId="0" fillId="16" borderId="0" xfId="0" applyFont="1" applyFill="1" applyBorder="1" applyAlignment="1">
      <alignment/>
    </xf>
    <xf numFmtId="0" fontId="0" fillId="16" borderId="24" xfId="0" applyFont="1" applyFill="1" applyBorder="1" applyAlignment="1">
      <alignment/>
    </xf>
    <xf numFmtId="0" fontId="0" fillId="16" borderId="23" xfId="0" applyFont="1" applyFill="1" applyBorder="1" applyAlignment="1">
      <alignment/>
    </xf>
    <xf numFmtId="0" fontId="0" fillId="16" borderId="23" xfId="0" applyFont="1" applyFill="1" applyBorder="1" applyAlignment="1">
      <alignment horizontal="right"/>
    </xf>
    <xf numFmtId="0" fontId="0" fillId="16" borderId="0" xfId="0" applyFont="1" applyFill="1" applyBorder="1" applyAlignment="1">
      <alignment horizontal="right"/>
    </xf>
    <xf numFmtId="0" fontId="0" fillId="16" borderId="25" xfId="0" applyFont="1" applyFill="1" applyBorder="1" applyAlignment="1">
      <alignment/>
    </xf>
    <xf numFmtId="0" fontId="0" fillId="16" borderId="26" xfId="0" applyFont="1" applyFill="1" applyBorder="1" applyAlignment="1">
      <alignment/>
    </xf>
    <xf numFmtId="0" fontId="0" fillId="16" borderId="27" xfId="0" applyFont="1" applyFill="1" applyBorder="1" applyAlignment="1">
      <alignment/>
    </xf>
    <xf numFmtId="0" fontId="3" fillId="16" borderId="0" xfId="0" applyFont="1" applyFill="1" applyAlignment="1">
      <alignment/>
    </xf>
    <xf numFmtId="0" fontId="20" fillId="16" borderId="0" xfId="0" applyFont="1" applyFill="1" applyAlignment="1">
      <alignment horizontal="center"/>
    </xf>
    <xf numFmtId="0" fontId="5" fillId="16" borderId="0" xfId="0" applyFont="1" applyFill="1" applyAlignment="1">
      <alignment/>
    </xf>
    <xf numFmtId="0" fontId="5" fillId="16" borderId="0" xfId="0" applyFont="1" applyFill="1" applyAlignment="1">
      <alignment/>
    </xf>
    <xf numFmtId="0" fontId="12" fillId="0" borderId="0" xfId="0" applyFont="1" applyAlignment="1">
      <alignment vertical="justify" wrapText="1"/>
    </xf>
    <xf numFmtId="0" fontId="7" fillId="16" borderId="0" xfId="0" applyFont="1" applyFill="1" applyBorder="1" applyAlignment="1">
      <alignment horizontal="center"/>
    </xf>
    <xf numFmtId="0" fontId="16" fillId="16" borderId="0" xfId="0" applyFont="1" applyFill="1" applyBorder="1" applyAlignment="1">
      <alignment horizontal="left"/>
    </xf>
    <xf numFmtId="0" fontId="0" fillId="16" borderId="0" xfId="0" applyFont="1" applyFill="1" applyBorder="1" applyAlignment="1">
      <alignment horizontal="justify" vertical="top"/>
    </xf>
    <xf numFmtId="0" fontId="0" fillId="16" borderId="0" xfId="0" applyFont="1" applyFill="1" applyAlignment="1">
      <alignment vertical="top" wrapText="1"/>
    </xf>
    <xf numFmtId="0" fontId="0" fillId="16" borderId="10" xfId="0" applyFill="1" applyBorder="1" applyAlignment="1">
      <alignment/>
    </xf>
    <xf numFmtId="0" fontId="11" fillId="16" borderId="19" xfId="0" applyFont="1" applyFill="1" applyBorder="1" applyAlignment="1">
      <alignment/>
    </xf>
    <xf numFmtId="0" fontId="0" fillId="16" borderId="28" xfId="0" applyFont="1" applyFill="1" applyBorder="1" applyAlignment="1">
      <alignment/>
    </xf>
    <xf numFmtId="0" fontId="0" fillId="16" borderId="17" xfId="0" applyFont="1" applyFill="1" applyBorder="1" applyAlignment="1">
      <alignment/>
    </xf>
    <xf numFmtId="0" fontId="0" fillId="16" borderId="28" xfId="0" applyFill="1" applyBorder="1" applyAlignment="1">
      <alignment/>
    </xf>
    <xf numFmtId="0" fontId="0" fillId="16" borderId="29" xfId="0" applyFill="1" applyBorder="1" applyAlignment="1">
      <alignment/>
    </xf>
    <xf numFmtId="0" fontId="0" fillId="16" borderId="30" xfId="0" applyFill="1" applyBorder="1" applyAlignment="1">
      <alignment/>
    </xf>
    <xf numFmtId="0" fontId="0" fillId="16" borderId="17" xfId="0" applyFill="1" applyBorder="1" applyAlignment="1">
      <alignment/>
    </xf>
    <xf numFmtId="0" fontId="0" fillId="16" borderId="16" xfId="0" applyFill="1" applyBorder="1" applyAlignment="1">
      <alignment/>
    </xf>
    <xf numFmtId="0" fontId="0" fillId="16" borderId="18" xfId="0" applyFill="1" applyBorder="1" applyAlignment="1">
      <alignment/>
    </xf>
    <xf numFmtId="0" fontId="6" fillId="16" borderId="0" xfId="0" applyFont="1" applyFill="1" applyBorder="1" applyAlignment="1">
      <alignment horizontal="center"/>
    </xf>
    <xf numFmtId="0" fontId="4" fillId="16" borderId="0" xfId="0" applyFont="1" applyFill="1" applyBorder="1" applyAlignment="1">
      <alignment/>
    </xf>
    <xf numFmtId="0" fontId="9" fillId="16" borderId="0" xfId="0" applyFont="1" applyFill="1" applyBorder="1" applyAlignment="1">
      <alignment horizontal="center" vertical="center"/>
    </xf>
    <xf numFmtId="2" fontId="9" fillId="16" borderId="0" xfId="0" applyNumberFormat="1" applyFont="1" applyFill="1" applyBorder="1" applyAlignment="1">
      <alignment horizontal="center" vertical="center"/>
    </xf>
    <xf numFmtId="0" fontId="9" fillId="16" borderId="0" xfId="0" applyFont="1" applyFill="1" applyBorder="1" applyAlignment="1">
      <alignment horizontal="center"/>
    </xf>
    <xf numFmtId="0" fontId="9" fillId="16" borderId="0" xfId="0" applyFont="1" applyFill="1" applyBorder="1" applyAlignment="1">
      <alignment/>
    </xf>
    <xf numFmtId="1" fontId="4" fillId="16" borderId="0" xfId="0" applyNumberFormat="1" applyFont="1" applyFill="1" applyBorder="1" applyAlignment="1">
      <alignment vertical="center"/>
    </xf>
    <xf numFmtId="0" fontId="0" fillId="16" borderId="0" xfId="0" applyFont="1" applyFill="1" applyBorder="1" applyAlignment="1">
      <alignment horizontal="justify"/>
    </xf>
    <xf numFmtId="0" fontId="0" fillId="16" borderId="0" xfId="0" applyFill="1" applyBorder="1" applyAlignment="1">
      <alignment horizontal="justify"/>
    </xf>
    <xf numFmtId="0" fontId="12" fillId="16" borderId="0" xfId="0" applyFont="1" applyFill="1" applyBorder="1" applyAlignment="1">
      <alignment horizontal="justify" vertical="top"/>
    </xf>
    <xf numFmtId="0" fontId="4" fillId="16" borderId="0" xfId="0" applyFont="1" applyFill="1" applyBorder="1" applyAlignment="1">
      <alignment horizontal="center" vertical="center"/>
    </xf>
    <xf numFmtId="0" fontId="9" fillId="16" borderId="0" xfId="0" applyFont="1" applyFill="1" applyBorder="1" applyAlignment="1">
      <alignment horizontal="left"/>
    </xf>
    <xf numFmtId="3" fontId="4" fillId="16" borderId="0" xfId="0" applyNumberFormat="1" applyFont="1" applyFill="1" applyBorder="1" applyAlignment="1">
      <alignment vertical="center"/>
    </xf>
    <xf numFmtId="1" fontId="4" fillId="16" borderId="0" xfId="0" applyNumberFormat="1" applyFont="1" applyFill="1" applyBorder="1" applyAlignment="1">
      <alignment/>
    </xf>
    <xf numFmtId="0" fontId="4" fillId="16" borderId="0" xfId="0" applyFont="1" applyFill="1" applyBorder="1" applyAlignment="1">
      <alignment horizontal="center"/>
    </xf>
    <xf numFmtId="3" fontId="4" fillId="16" borderId="0" xfId="0" applyNumberFormat="1" applyFont="1" applyFill="1" applyBorder="1" applyAlignment="1">
      <alignment/>
    </xf>
    <xf numFmtId="2" fontId="4" fillId="16" borderId="0" xfId="0" applyNumberFormat="1" applyFont="1" applyFill="1" applyBorder="1" applyAlignment="1">
      <alignment vertical="center"/>
    </xf>
    <xf numFmtId="0" fontId="4" fillId="16" borderId="0" xfId="0" applyFont="1" applyFill="1" applyBorder="1" applyAlignment="1">
      <alignment vertical="center"/>
    </xf>
    <xf numFmtId="0" fontId="12" fillId="16" borderId="0" xfId="0" applyFont="1" applyFill="1" applyBorder="1" applyAlignment="1">
      <alignment horizontal="justify"/>
    </xf>
    <xf numFmtId="0" fontId="13" fillId="16" borderId="0" xfId="0" applyFont="1" applyFill="1" applyBorder="1" applyAlignment="1">
      <alignment horizontal="justify" vertical="top"/>
    </xf>
    <xf numFmtId="1" fontId="0" fillId="16" borderId="0" xfId="0" applyNumberFormat="1" applyFont="1" applyFill="1" applyBorder="1" applyAlignment="1">
      <alignment/>
    </xf>
    <xf numFmtId="3" fontId="9" fillId="16" borderId="0" xfId="0" applyNumberFormat="1" applyFont="1" applyFill="1" applyBorder="1" applyAlignment="1">
      <alignment vertical="center"/>
    </xf>
    <xf numFmtId="3" fontId="9" fillId="16" borderId="0" xfId="0" applyNumberFormat="1" applyFont="1" applyFill="1" applyBorder="1" applyAlignment="1">
      <alignment horizontal="right" vertical="center"/>
    </xf>
    <xf numFmtId="0" fontId="9" fillId="16" borderId="0" xfId="0" applyFont="1" applyFill="1" applyBorder="1" applyAlignment="1">
      <alignment horizontal="right"/>
    </xf>
    <xf numFmtId="2" fontId="0" fillId="16" borderId="0" xfId="0" applyNumberFormat="1" applyFont="1" applyFill="1" applyBorder="1" applyAlignment="1">
      <alignment vertical="center"/>
    </xf>
    <xf numFmtId="2" fontId="9" fillId="16" borderId="0" xfId="0" applyNumberFormat="1" applyFont="1" applyFill="1" applyBorder="1" applyAlignment="1">
      <alignment vertical="center"/>
    </xf>
    <xf numFmtId="49" fontId="4" fillId="16" borderId="0" xfId="0" applyNumberFormat="1" applyFont="1" applyFill="1" applyBorder="1" applyAlignment="1">
      <alignment horizontal="left"/>
    </xf>
    <xf numFmtId="0" fontId="29" fillId="16" borderId="0" xfId="0" applyFont="1" applyFill="1" applyBorder="1" applyAlignment="1">
      <alignment horizontal="center"/>
    </xf>
    <xf numFmtId="0" fontId="29" fillId="16" borderId="0" xfId="0" applyFont="1" applyFill="1" applyBorder="1" applyAlignment="1">
      <alignment horizontal="center" vertical="center"/>
    </xf>
    <xf numFmtId="0" fontId="0" fillId="16" borderId="0" xfId="0" applyFill="1" applyBorder="1" applyAlignment="1">
      <alignment horizontal="center" vertical="center"/>
    </xf>
    <xf numFmtId="0" fontId="29" fillId="16" borderId="0" xfId="0" applyFont="1" applyFill="1" applyBorder="1" applyAlignment="1">
      <alignment/>
    </xf>
    <xf numFmtId="0" fontId="29" fillId="16" borderId="0" xfId="0" applyFont="1" applyFill="1" applyBorder="1" applyAlignment="1">
      <alignment horizontal="left"/>
    </xf>
    <xf numFmtId="0" fontId="31" fillId="16" borderId="0" xfId="0" applyFont="1" applyFill="1" applyBorder="1" applyAlignment="1">
      <alignment horizontal="center"/>
    </xf>
    <xf numFmtId="0" fontId="0" fillId="16" borderId="0" xfId="0" applyFont="1" applyFill="1" applyBorder="1" applyAlignment="1">
      <alignment horizontal="center"/>
    </xf>
    <xf numFmtId="49" fontId="4" fillId="16" borderId="0" xfId="0" applyNumberFormat="1" applyFont="1" applyFill="1" applyBorder="1" applyAlignment="1">
      <alignment horizontal="center"/>
    </xf>
    <xf numFmtId="0" fontId="4" fillId="16" borderId="0" xfId="0" applyFont="1" applyFill="1" applyBorder="1" applyAlignment="1">
      <alignment horizontal="left"/>
    </xf>
    <xf numFmtId="0" fontId="0" fillId="16" borderId="0" xfId="0" applyFont="1" applyFill="1" applyBorder="1" applyAlignment="1">
      <alignment horizontal="center" vertical="top"/>
    </xf>
    <xf numFmtId="0" fontId="31" fillId="16" borderId="0" xfId="0" applyFont="1" applyFill="1" applyBorder="1" applyAlignment="1">
      <alignment/>
    </xf>
    <xf numFmtId="49" fontId="4" fillId="16" borderId="0" xfId="0" applyNumberFormat="1" applyFont="1" applyFill="1" applyBorder="1" applyAlignment="1">
      <alignment/>
    </xf>
    <xf numFmtId="49" fontId="4" fillId="16" borderId="0" xfId="0" applyNumberFormat="1" applyFont="1" applyFill="1" applyBorder="1" applyAlignment="1">
      <alignment horizontal="right"/>
    </xf>
    <xf numFmtId="2" fontId="4" fillId="16" borderId="0" xfId="0" applyNumberFormat="1" applyFont="1" applyFill="1" applyBorder="1" applyAlignment="1">
      <alignment horizontal="center"/>
    </xf>
    <xf numFmtId="0" fontId="4" fillId="16" borderId="0" xfId="0" applyFont="1" applyFill="1" applyBorder="1" applyAlignment="1">
      <alignment horizontal="right"/>
    </xf>
    <xf numFmtId="0" fontId="29" fillId="16" borderId="0" xfId="0" applyFont="1" applyFill="1" applyBorder="1" applyAlignment="1" quotePrefix="1">
      <alignment horizontal="left"/>
    </xf>
    <xf numFmtId="39" fontId="4" fillId="16" borderId="0" xfId="42" applyNumberFormat="1" applyFont="1" applyFill="1" applyBorder="1" applyAlignment="1">
      <alignment horizontal="center"/>
    </xf>
    <xf numFmtId="0" fontId="0" fillId="16" borderId="0" xfId="0" applyFont="1" applyFill="1" applyBorder="1" applyAlignment="1">
      <alignment horizontal="left"/>
    </xf>
    <xf numFmtId="49" fontId="29" fillId="16" borderId="0" xfId="0" applyNumberFormat="1" applyFont="1" applyFill="1" applyBorder="1" applyAlignment="1">
      <alignment horizontal="center"/>
    </xf>
    <xf numFmtId="0" fontId="30" fillId="16" borderId="0" xfId="0" applyFont="1" applyFill="1" applyBorder="1" applyAlignment="1">
      <alignment/>
    </xf>
    <xf numFmtId="165" fontId="4" fillId="16" borderId="0" xfId="0" applyNumberFormat="1" applyFont="1" applyFill="1" applyBorder="1" applyAlignment="1">
      <alignment/>
    </xf>
    <xf numFmtId="164" fontId="4" fillId="16" borderId="0" xfId="0" applyNumberFormat="1" applyFont="1" applyFill="1" applyBorder="1" applyAlignment="1">
      <alignment/>
    </xf>
    <xf numFmtId="165" fontId="4" fillId="16" borderId="0" xfId="0" applyNumberFormat="1" applyFont="1" applyFill="1" applyBorder="1" applyAlignment="1">
      <alignment horizontal="right"/>
    </xf>
    <xf numFmtId="2" fontId="4" fillId="16" borderId="0" xfId="45" applyNumberFormat="1" applyFont="1" applyFill="1" applyBorder="1" applyAlignment="1">
      <alignment/>
    </xf>
    <xf numFmtId="3" fontId="4" fillId="16" borderId="0" xfId="0" applyNumberFormat="1" applyFont="1" applyFill="1" applyBorder="1" applyAlignment="1">
      <alignment horizontal="right"/>
    </xf>
    <xf numFmtId="0" fontId="29" fillId="16" borderId="0" xfId="0" applyFont="1" applyFill="1" applyBorder="1" applyAlignment="1">
      <alignment vertical="center"/>
    </xf>
    <xf numFmtId="165" fontId="4" fillId="16" borderId="0" xfId="0" applyNumberFormat="1" applyFont="1" applyFill="1" applyBorder="1" applyAlignment="1">
      <alignment vertical="center"/>
    </xf>
    <xf numFmtId="0" fontId="5" fillId="16" borderId="0" xfId="0" applyFont="1" applyFill="1" applyBorder="1" applyAlignment="1">
      <alignment/>
    </xf>
    <xf numFmtId="0" fontId="18" fillId="16" borderId="0" xfId="0" applyFont="1" applyFill="1" applyBorder="1" applyAlignment="1">
      <alignment/>
    </xf>
    <xf numFmtId="0" fontId="9" fillId="16" borderId="0" xfId="0" applyFont="1" applyFill="1" applyBorder="1" applyAlignment="1">
      <alignment/>
    </xf>
    <xf numFmtId="3" fontId="16" fillId="16" borderId="0" xfId="0" applyNumberFormat="1" applyFont="1" applyFill="1" applyBorder="1" applyAlignment="1">
      <alignment/>
    </xf>
    <xf numFmtId="0" fontId="16" fillId="16" borderId="0" xfId="0" applyFont="1" applyFill="1" applyBorder="1" applyAlignment="1">
      <alignment vertical="center"/>
    </xf>
    <xf numFmtId="1" fontId="16" fillId="16" borderId="0" xfId="0" applyNumberFormat="1" applyFont="1" applyFill="1" applyBorder="1" applyAlignment="1">
      <alignment vertical="center"/>
    </xf>
    <xf numFmtId="0" fontId="8" fillId="16" borderId="0" xfId="0" applyFont="1" applyFill="1" applyBorder="1" applyAlignment="1">
      <alignment/>
    </xf>
    <xf numFmtId="0" fontId="19" fillId="16" borderId="0" xfId="0" applyFont="1" applyFill="1" applyBorder="1" applyAlignment="1">
      <alignment/>
    </xf>
    <xf numFmtId="0" fontId="0" fillId="16" borderId="0" xfId="0" applyFont="1" applyFill="1" applyBorder="1" applyAlignment="1">
      <alignment/>
    </xf>
    <xf numFmtId="0" fontId="16" fillId="16" borderId="0" xfId="0" applyFont="1" applyFill="1" applyBorder="1" applyAlignment="1">
      <alignment/>
    </xf>
    <xf numFmtId="0" fontId="5" fillId="16" borderId="0" xfId="0" applyFont="1" applyFill="1" applyBorder="1" applyAlignment="1">
      <alignment/>
    </xf>
    <xf numFmtId="1" fontId="16" fillId="16" borderId="0" xfId="0" applyNumberFormat="1" applyFont="1" applyFill="1" applyBorder="1" applyAlignment="1">
      <alignment vertical="center"/>
    </xf>
    <xf numFmtId="0" fontId="16" fillId="16" borderId="0" xfId="0" applyFont="1" applyFill="1" applyAlignment="1">
      <alignment horizontal="left"/>
    </xf>
    <xf numFmtId="0" fontId="17" fillId="16" borderId="0" xfId="0" applyFont="1" applyFill="1" applyBorder="1" applyAlignment="1">
      <alignment horizontal="center"/>
    </xf>
    <xf numFmtId="0" fontId="6" fillId="16" borderId="0" xfId="0" applyFont="1" applyFill="1" applyBorder="1" applyAlignment="1">
      <alignment horizontal="center"/>
    </xf>
    <xf numFmtId="0" fontId="17" fillId="16" borderId="0" xfId="0" applyFont="1" applyFill="1" applyBorder="1" applyAlignment="1">
      <alignment horizontal="center"/>
    </xf>
    <xf numFmtId="0" fontId="5" fillId="16" borderId="0" xfId="0" applyFont="1" applyFill="1" applyBorder="1" applyAlignment="1">
      <alignment horizontal="justify"/>
    </xf>
    <xf numFmtId="0" fontId="16" fillId="16" borderId="0" xfId="0" applyFont="1" applyFill="1" applyBorder="1" applyAlignment="1">
      <alignment horizontal="center" vertical="center"/>
    </xf>
    <xf numFmtId="0" fontId="18" fillId="16" borderId="0" xfId="0" applyFont="1" applyFill="1" applyBorder="1" applyAlignment="1">
      <alignment horizontal="left"/>
    </xf>
    <xf numFmtId="0" fontId="18" fillId="16" borderId="0" xfId="0" applyFont="1" applyFill="1" applyBorder="1" applyAlignment="1">
      <alignment horizontal="center" vertical="center"/>
    </xf>
    <xf numFmtId="0" fontId="5" fillId="16" borderId="0" xfId="0" applyFont="1" applyFill="1" applyBorder="1" applyAlignment="1">
      <alignment horizontal="justify" vertical="top"/>
    </xf>
    <xf numFmtId="0" fontId="16" fillId="16" borderId="0" xfId="0" applyFont="1" applyFill="1" applyBorder="1" applyAlignment="1">
      <alignment horizontal="center"/>
    </xf>
    <xf numFmtId="0" fontId="18" fillId="16" borderId="0" xfId="0" applyFont="1" applyFill="1" applyBorder="1" applyAlignment="1">
      <alignment horizontal="center"/>
    </xf>
    <xf numFmtId="0" fontId="9" fillId="16" borderId="0" xfId="0" applyFont="1" applyFill="1" applyBorder="1" applyAlignment="1">
      <alignment horizontal="center" vertical="center"/>
    </xf>
    <xf numFmtId="0" fontId="18" fillId="16" borderId="0" xfId="0" applyFont="1" applyFill="1" applyBorder="1" applyAlignment="1">
      <alignment/>
    </xf>
    <xf numFmtId="0" fontId="18" fillId="16" borderId="0" xfId="0" applyFont="1" applyFill="1" applyBorder="1" applyAlignment="1">
      <alignment horizontal="center" vertical="center"/>
    </xf>
    <xf numFmtId="3" fontId="16" fillId="16" borderId="0" xfId="0" applyNumberFormat="1" applyFont="1" applyFill="1" applyBorder="1" applyAlignment="1">
      <alignment vertical="center"/>
    </xf>
    <xf numFmtId="0" fontId="9" fillId="16" borderId="0" xfId="0" applyFont="1" applyFill="1" applyBorder="1" applyAlignment="1">
      <alignment horizontal="center"/>
    </xf>
    <xf numFmtId="0" fontId="18" fillId="16" borderId="0" xfId="0" applyFont="1" applyFill="1" applyBorder="1" applyAlignment="1">
      <alignment horizontal="center"/>
    </xf>
    <xf numFmtId="2" fontId="16" fillId="16" borderId="0" xfId="0" applyNumberFormat="1" applyFont="1" applyFill="1" applyBorder="1" applyAlignment="1">
      <alignment vertical="center"/>
    </xf>
    <xf numFmtId="3" fontId="4" fillId="16" borderId="0" xfId="0" applyNumberFormat="1" applyFont="1" applyFill="1" applyBorder="1" applyAlignment="1">
      <alignment/>
    </xf>
    <xf numFmtId="3" fontId="9" fillId="16" borderId="0" xfId="0" applyNumberFormat="1" applyFont="1" applyFill="1" applyBorder="1" applyAlignment="1">
      <alignment/>
    </xf>
    <xf numFmtId="1" fontId="4" fillId="16" borderId="0" xfId="0" applyNumberFormat="1" applyFont="1" applyFill="1" applyBorder="1" applyAlignment="1">
      <alignment/>
    </xf>
    <xf numFmtId="1" fontId="16" fillId="16" borderId="0" xfId="0" applyNumberFormat="1" applyFont="1" applyFill="1" applyBorder="1" applyAlignment="1">
      <alignment/>
    </xf>
    <xf numFmtId="3" fontId="4" fillId="16" borderId="0" xfId="0" applyNumberFormat="1" applyFont="1" applyFill="1" applyBorder="1" applyAlignment="1">
      <alignment vertical="center"/>
    </xf>
    <xf numFmtId="3" fontId="16" fillId="16" borderId="0" xfId="0" applyNumberFormat="1" applyFont="1" applyFill="1" applyBorder="1" applyAlignment="1">
      <alignment vertical="center"/>
    </xf>
    <xf numFmtId="1" fontId="4" fillId="16" borderId="0" xfId="0" applyNumberFormat="1" applyFont="1" applyFill="1" applyBorder="1" applyAlignment="1">
      <alignment vertical="center"/>
    </xf>
    <xf numFmtId="3" fontId="18" fillId="16" borderId="0" xfId="0" applyNumberFormat="1" applyFont="1" applyFill="1" applyBorder="1" applyAlignment="1">
      <alignment/>
    </xf>
    <xf numFmtId="3" fontId="16" fillId="16" borderId="0" xfId="0" applyNumberFormat="1" applyFont="1" applyFill="1" applyBorder="1" applyAlignment="1">
      <alignment/>
    </xf>
    <xf numFmtId="0" fontId="16" fillId="16" borderId="0" xfId="0" applyFont="1" applyFill="1" applyBorder="1" applyAlignment="1">
      <alignment vertical="center"/>
    </xf>
    <xf numFmtId="2" fontId="16" fillId="16" borderId="0" xfId="0" applyNumberFormat="1" applyFont="1" applyFill="1" applyBorder="1" applyAlignment="1">
      <alignment vertical="center"/>
    </xf>
    <xf numFmtId="0" fontId="18" fillId="16" borderId="0" xfId="0" applyFont="1" applyFill="1" applyBorder="1" applyAlignment="1">
      <alignment horizontal="justify" vertical="top"/>
    </xf>
    <xf numFmtId="0" fontId="32" fillId="16" borderId="0" xfId="0" applyFont="1" applyFill="1" applyBorder="1" applyAlignment="1">
      <alignment/>
    </xf>
    <xf numFmtId="0" fontId="41" fillId="16" borderId="0" xfId="0" applyFont="1" applyFill="1" applyBorder="1" applyAlignment="1">
      <alignment vertical="center"/>
    </xf>
    <xf numFmtId="1" fontId="41" fillId="16" borderId="0" xfId="0" applyNumberFormat="1" applyFont="1" applyFill="1" applyBorder="1" applyAlignment="1">
      <alignment vertical="center"/>
    </xf>
    <xf numFmtId="0" fontId="0" fillId="16" borderId="0" xfId="0" applyFont="1" applyFill="1" applyAlignment="1">
      <alignment/>
    </xf>
    <xf numFmtId="0" fontId="4" fillId="16" borderId="0" xfId="0" applyFont="1" applyFill="1" applyAlignment="1">
      <alignment horizontal="left"/>
    </xf>
    <xf numFmtId="0" fontId="16" fillId="16" borderId="0" xfId="0" applyFont="1" applyFill="1" applyBorder="1" applyAlignment="1">
      <alignment/>
    </xf>
    <xf numFmtId="0" fontId="16" fillId="16" borderId="0" xfId="0" applyFont="1" applyFill="1" applyBorder="1" applyAlignment="1">
      <alignment horizontal="left"/>
    </xf>
    <xf numFmtId="0" fontId="32" fillId="16" borderId="0" xfId="0" applyFont="1" applyFill="1" applyBorder="1" applyAlignment="1">
      <alignment/>
    </xf>
    <xf numFmtId="0" fontId="38" fillId="16" borderId="0" xfId="0" applyFont="1" applyFill="1" applyBorder="1" applyAlignment="1">
      <alignment vertical="center"/>
    </xf>
    <xf numFmtId="2" fontId="39" fillId="16" borderId="0" xfId="0" applyNumberFormat="1" applyFont="1" applyFill="1" applyBorder="1" applyAlignment="1">
      <alignment vertical="center"/>
    </xf>
    <xf numFmtId="3" fontId="39" fillId="16" borderId="0" xfId="0" applyNumberFormat="1" applyFont="1" applyFill="1" applyBorder="1" applyAlignment="1">
      <alignment vertical="center"/>
    </xf>
    <xf numFmtId="0" fontId="33" fillId="16" borderId="0" xfId="0" applyFont="1" applyFill="1" applyBorder="1" applyAlignment="1">
      <alignment/>
    </xf>
    <xf numFmtId="0" fontId="9" fillId="16" borderId="0" xfId="0" applyFont="1" applyFill="1" applyAlignment="1">
      <alignment/>
    </xf>
    <xf numFmtId="0" fontId="40" fillId="16" borderId="0" xfId="0" applyFont="1" applyFill="1" applyAlignment="1">
      <alignment/>
    </xf>
    <xf numFmtId="3" fontId="32" fillId="16" borderId="0" xfId="0" applyNumberFormat="1" applyFont="1" applyFill="1" applyBorder="1" applyAlignment="1">
      <alignment/>
    </xf>
    <xf numFmtId="0" fontId="10" fillId="16" borderId="0" xfId="0" applyFont="1" applyFill="1" applyAlignment="1">
      <alignment/>
    </xf>
    <xf numFmtId="0" fontId="10" fillId="16" borderId="0" xfId="0" applyFont="1" applyFill="1" applyBorder="1" applyAlignment="1">
      <alignment/>
    </xf>
    <xf numFmtId="0" fontId="0" fillId="16" borderId="0" xfId="0" applyFont="1" applyFill="1" applyBorder="1" applyAlignment="1">
      <alignment/>
    </xf>
    <xf numFmtId="0" fontId="4" fillId="16" borderId="0" xfId="0" applyFont="1" applyFill="1" applyBorder="1" applyAlignment="1">
      <alignment vertical="center"/>
    </xf>
    <xf numFmtId="0" fontId="0" fillId="16" borderId="0" xfId="0" applyFont="1" applyFill="1" applyAlignment="1">
      <alignment/>
    </xf>
    <xf numFmtId="0" fontId="3" fillId="16" borderId="0" xfId="0" applyFont="1" applyFill="1" applyBorder="1" applyAlignment="1">
      <alignment/>
    </xf>
    <xf numFmtId="0" fontId="0" fillId="16" borderId="0" xfId="0" applyFont="1" applyFill="1" applyBorder="1" applyAlignment="1">
      <alignment/>
    </xf>
    <xf numFmtId="0" fontId="0" fillId="16" borderId="0" xfId="0" applyFont="1" applyFill="1" applyAlignment="1">
      <alignment/>
    </xf>
    <xf numFmtId="0" fontId="0" fillId="16" borderId="0" xfId="0" applyFont="1" applyFill="1" applyBorder="1" applyAlignment="1">
      <alignment/>
    </xf>
    <xf numFmtId="0" fontId="0" fillId="16" borderId="0" xfId="0" applyFont="1" applyFill="1" applyBorder="1" applyAlignment="1">
      <alignment/>
    </xf>
    <xf numFmtId="4" fontId="0" fillId="16" borderId="0" xfId="0" applyNumberFormat="1" applyFont="1" applyFill="1" applyBorder="1" applyAlignment="1">
      <alignment/>
    </xf>
    <xf numFmtId="0" fontId="3" fillId="16" borderId="0" xfId="0" applyFont="1" applyFill="1" applyBorder="1" applyAlignment="1">
      <alignment/>
    </xf>
    <xf numFmtId="0" fontId="0" fillId="16" borderId="0" xfId="0" applyFont="1" applyFill="1" applyAlignment="1">
      <alignment/>
    </xf>
    <xf numFmtId="3" fontId="0" fillId="16" borderId="0" xfId="0" applyNumberFormat="1" applyFont="1" applyFill="1" applyBorder="1" applyAlignment="1">
      <alignment/>
    </xf>
    <xf numFmtId="167" fontId="0" fillId="16" borderId="0" xfId="42" applyNumberFormat="1" applyFont="1" applyFill="1" applyBorder="1" applyAlignment="1">
      <alignment/>
    </xf>
    <xf numFmtId="3" fontId="3" fillId="16" borderId="0" xfId="0" applyNumberFormat="1" applyFont="1" applyFill="1" applyBorder="1" applyAlignment="1">
      <alignment/>
    </xf>
    <xf numFmtId="0" fontId="8" fillId="0" borderId="0" xfId="57" applyFont="1" applyAlignment="1">
      <alignment/>
      <protection/>
    </xf>
    <xf numFmtId="0" fontId="8" fillId="0" borderId="0" xfId="57" applyFont="1" applyBorder="1" applyAlignment="1">
      <alignment horizontal="center"/>
      <protection/>
    </xf>
    <xf numFmtId="0" fontId="0" fillId="0" borderId="0" xfId="57" applyBorder="1" applyAlignment="1">
      <alignment/>
      <protection/>
    </xf>
    <xf numFmtId="0" fontId="0" fillId="0" borderId="0" xfId="57">
      <alignment/>
      <protection/>
    </xf>
    <xf numFmtId="10" fontId="0" fillId="0" borderId="0" xfId="57" applyNumberFormat="1" applyAlignment="1">
      <alignment/>
      <protection/>
    </xf>
    <xf numFmtId="0" fontId="14" fillId="0" borderId="0" xfId="57" applyFont="1" applyAlignment="1">
      <alignment horizontal="center"/>
      <protection/>
    </xf>
    <xf numFmtId="0" fontId="3" fillId="0" borderId="0" xfId="57" applyFont="1" applyBorder="1" applyAlignment="1">
      <alignment horizontal="center"/>
      <protection/>
    </xf>
    <xf numFmtId="0" fontId="5" fillId="0" borderId="0" xfId="57" applyFont="1" applyBorder="1" applyAlignment="1">
      <alignment/>
      <protection/>
    </xf>
    <xf numFmtId="0" fontId="5" fillId="0" borderId="0" xfId="57" applyFont="1" applyFill="1" applyAlignment="1">
      <alignment/>
      <protection/>
    </xf>
    <xf numFmtId="0" fontId="5" fillId="0" borderId="0" xfId="57" applyFont="1" applyFill="1" applyBorder="1" applyAlignment="1">
      <alignment/>
      <protection/>
    </xf>
    <xf numFmtId="0" fontId="0" fillId="0" borderId="0" xfId="57" applyFont="1" applyFill="1" applyBorder="1" applyAlignment="1">
      <alignment/>
      <protection/>
    </xf>
    <xf numFmtId="0" fontId="0" fillId="0" borderId="0" xfId="57" applyFont="1" applyFill="1" applyBorder="1">
      <alignment/>
      <protection/>
    </xf>
    <xf numFmtId="0" fontId="0" fillId="0" borderId="0" xfId="57" applyFont="1" applyFill="1" applyBorder="1" applyAlignment="1">
      <alignment wrapText="1"/>
      <protection/>
    </xf>
    <xf numFmtId="4" fontId="0" fillId="0" borderId="0" xfId="57" applyNumberFormat="1" applyFont="1" applyFill="1" applyBorder="1">
      <alignment/>
      <protection/>
    </xf>
    <xf numFmtId="0" fontId="7" fillId="0" borderId="0" xfId="57" applyFont="1" applyFill="1" applyBorder="1" applyAlignment="1">
      <alignment horizontal="center"/>
      <protection/>
    </xf>
    <xf numFmtId="0" fontId="5" fillId="0" borderId="0" xfId="57" applyFont="1" applyFill="1" applyBorder="1" applyAlignment="1">
      <alignment horizontal="justify"/>
      <protection/>
    </xf>
    <xf numFmtId="0" fontId="6" fillId="0" borderId="0" xfId="57" applyFont="1" applyFill="1" applyBorder="1" applyAlignment="1">
      <alignment horizontal="center"/>
      <protection/>
    </xf>
    <xf numFmtId="0" fontId="6" fillId="0" borderId="0" xfId="57" applyFont="1" applyBorder="1" applyAlignment="1">
      <alignment horizontal="center"/>
      <protection/>
    </xf>
    <xf numFmtId="0" fontId="4" fillId="0" borderId="0" xfId="57" applyFont="1" applyBorder="1" applyAlignment="1">
      <alignment/>
      <protection/>
    </xf>
    <xf numFmtId="0" fontId="12" fillId="0" borderId="0" xfId="57" applyFont="1" applyBorder="1" applyAlignment="1">
      <alignment horizontal="justify" vertical="top"/>
      <protection/>
    </xf>
    <xf numFmtId="0" fontId="4" fillId="0" borderId="0" xfId="57" applyFont="1" applyFill="1" applyBorder="1" applyAlignment="1">
      <alignment horizontal="center" vertical="center"/>
      <protection/>
    </xf>
    <xf numFmtId="0" fontId="9" fillId="0" borderId="0" xfId="57" applyFont="1" applyFill="1" applyBorder="1" applyAlignment="1">
      <alignment horizontal="left"/>
      <protection/>
    </xf>
    <xf numFmtId="0" fontId="9" fillId="0" borderId="0" xfId="57" applyFont="1" applyFill="1" applyBorder="1" applyAlignment="1">
      <alignment horizontal="center" vertical="center"/>
      <protection/>
    </xf>
    <xf numFmtId="0" fontId="9" fillId="0" borderId="0" xfId="57" applyFont="1" applyFill="1" applyBorder="1" applyAlignment="1">
      <alignment horizontal="center"/>
      <protection/>
    </xf>
    <xf numFmtId="0" fontId="9" fillId="0" borderId="0" xfId="57" applyFont="1" applyBorder="1" applyAlignment="1">
      <alignment horizontal="center"/>
      <protection/>
    </xf>
    <xf numFmtId="0" fontId="9" fillId="0" borderId="0" xfId="57" applyFont="1" applyBorder="1" applyAlignment="1">
      <alignment horizontal="center" vertical="center"/>
      <protection/>
    </xf>
    <xf numFmtId="0" fontId="9" fillId="0" borderId="0" xfId="57" applyFont="1" applyBorder="1" applyAlignment="1">
      <alignment/>
      <protection/>
    </xf>
    <xf numFmtId="0" fontId="0" fillId="0" borderId="0" xfId="57" applyBorder="1" applyAlignment="1">
      <alignment horizontal="justify"/>
      <protection/>
    </xf>
    <xf numFmtId="0" fontId="4" fillId="0" borderId="0" xfId="57" applyFont="1" applyFill="1" applyBorder="1" applyAlignment="1">
      <alignment horizontal="center"/>
      <protection/>
    </xf>
    <xf numFmtId="3" fontId="4" fillId="0" borderId="0" xfId="57" applyNumberFormat="1" applyFont="1" applyFill="1" applyBorder="1" applyAlignment="1">
      <alignment vertical="center"/>
      <protection/>
    </xf>
    <xf numFmtId="0" fontId="9" fillId="0" borderId="0" xfId="57" applyFont="1" applyFill="1" applyBorder="1" applyAlignment="1">
      <alignment/>
      <protection/>
    </xf>
    <xf numFmtId="3" fontId="4" fillId="0" borderId="0" xfId="57" applyNumberFormat="1" applyFont="1" applyFill="1" applyBorder="1" applyAlignment="1">
      <alignment/>
      <protection/>
    </xf>
    <xf numFmtId="3" fontId="9" fillId="0" borderId="0" xfId="57" applyNumberFormat="1" applyFont="1" applyBorder="1" applyAlignment="1">
      <alignment/>
      <protection/>
    </xf>
    <xf numFmtId="1" fontId="4" fillId="0" borderId="0" xfId="57" applyNumberFormat="1" applyFont="1" applyBorder="1" applyAlignment="1">
      <alignment/>
      <protection/>
    </xf>
    <xf numFmtId="0" fontId="4" fillId="0" borderId="0" xfId="57" applyFont="1" applyFill="1" applyBorder="1" applyAlignment="1">
      <alignment vertical="center"/>
      <protection/>
    </xf>
    <xf numFmtId="3" fontId="4" fillId="0" borderId="0" xfId="57" applyNumberFormat="1" applyFont="1" applyBorder="1" applyAlignment="1">
      <alignment vertical="center"/>
      <protection/>
    </xf>
    <xf numFmtId="1" fontId="4" fillId="0" borderId="0" xfId="57" applyNumberFormat="1" applyFont="1" applyFill="1" applyBorder="1" applyAlignment="1">
      <alignment vertical="center"/>
      <protection/>
    </xf>
    <xf numFmtId="1" fontId="4" fillId="0" borderId="0" xfId="57" applyNumberFormat="1" applyFont="1" applyBorder="1" applyAlignment="1">
      <alignment vertical="center"/>
      <protection/>
    </xf>
    <xf numFmtId="2" fontId="4" fillId="0" borderId="0" xfId="57" applyNumberFormat="1" applyFont="1" applyFill="1" applyBorder="1" applyAlignment="1">
      <alignment vertical="center"/>
      <protection/>
    </xf>
    <xf numFmtId="0" fontId="12" fillId="0" borderId="0" xfId="57" applyFont="1" applyBorder="1" applyAlignment="1">
      <alignment horizontal="justify"/>
      <protection/>
    </xf>
    <xf numFmtId="0" fontId="13" fillId="0" borderId="0" xfId="57" applyFont="1" applyBorder="1" applyAlignment="1">
      <alignment horizontal="justify" vertical="top"/>
      <protection/>
    </xf>
    <xf numFmtId="1" fontId="4" fillId="0" borderId="0" xfId="57" applyNumberFormat="1" applyFont="1" applyFill="1" applyBorder="1" applyAlignment="1">
      <alignment/>
      <protection/>
    </xf>
    <xf numFmtId="3" fontId="9" fillId="0" borderId="0" xfId="57" applyNumberFormat="1" applyFont="1" applyBorder="1" applyAlignment="1">
      <alignment vertical="center"/>
      <protection/>
    </xf>
    <xf numFmtId="2" fontId="9" fillId="0" borderId="0" xfId="57" applyNumberFormat="1" applyFont="1" applyFill="1" applyBorder="1" applyAlignment="1">
      <alignment vertical="center"/>
      <protection/>
    </xf>
    <xf numFmtId="3" fontId="9" fillId="0" borderId="0" xfId="57" applyNumberFormat="1" applyFont="1" applyFill="1" applyBorder="1" applyAlignment="1">
      <alignment horizontal="right" vertical="center"/>
      <protection/>
    </xf>
    <xf numFmtId="0" fontId="9" fillId="0" borderId="0" xfId="57" applyFont="1" applyBorder="1" applyAlignment="1">
      <alignment horizontal="right"/>
      <protection/>
    </xf>
    <xf numFmtId="3" fontId="9" fillId="0" borderId="0" xfId="57" applyNumberFormat="1" applyFont="1" applyBorder="1" applyAlignment="1">
      <alignment horizontal="right" vertical="center"/>
      <protection/>
    </xf>
    <xf numFmtId="0" fontId="0" fillId="0" borderId="0" xfId="57" applyFill="1" applyBorder="1" applyAlignment="1">
      <alignment/>
      <protection/>
    </xf>
    <xf numFmtId="49" fontId="4" fillId="0" borderId="0" xfId="57" applyNumberFormat="1" applyFont="1" applyFill="1" applyBorder="1" applyAlignment="1">
      <alignment horizontal="left"/>
      <protection/>
    </xf>
    <xf numFmtId="0" fontId="0" fillId="0" borderId="0" xfId="0" applyFont="1" applyFill="1" applyAlignment="1">
      <alignment horizontal="right" vertical="justify"/>
    </xf>
    <xf numFmtId="0" fontId="0" fillId="16" borderId="0" xfId="0" applyFont="1" applyFill="1" applyBorder="1" applyAlignment="1">
      <alignment horizontal="left" indent="1"/>
    </xf>
    <xf numFmtId="164" fontId="0" fillId="16" borderId="0" xfId="0" applyNumberFormat="1" applyFont="1" applyFill="1" applyBorder="1" applyAlignment="1">
      <alignment horizontal="right"/>
    </xf>
    <xf numFmtId="4" fontId="0" fillId="16" borderId="0" xfId="0" applyNumberFormat="1" applyFont="1" applyFill="1" applyBorder="1" applyAlignment="1">
      <alignment horizontal="right"/>
    </xf>
    <xf numFmtId="0" fontId="3" fillId="16" borderId="11" xfId="0" applyFont="1" applyFill="1" applyBorder="1" applyAlignment="1">
      <alignment horizontal="right"/>
    </xf>
    <xf numFmtId="164" fontId="3" fillId="16" borderId="11" xfId="0" applyNumberFormat="1" applyFont="1" applyFill="1" applyBorder="1" applyAlignment="1">
      <alignment horizontal="right"/>
    </xf>
    <xf numFmtId="164" fontId="3" fillId="16" borderId="0" xfId="0" applyNumberFormat="1" applyFont="1" applyFill="1" applyBorder="1" applyAlignment="1">
      <alignment horizontal="center"/>
    </xf>
    <xf numFmtId="4" fontId="0" fillId="16" borderId="0" xfId="0" applyNumberFormat="1" applyFont="1" applyFill="1" applyBorder="1" applyAlignment="1">
      <alignment horizontal="center"/>
    </xf>
    <xf numFmtId="0" fontId="3" fillId="16" borderId="11" xfId="0" applyFont="1" applyFill="1" applyBorder="1" applyAlignment="1">
      <alignment horizontal="left" indent="1"/>
    </xf>
    <xf numFmtId="164" fontId="0" fillId="16" borderId="12" xfId="0" applyNumberFormat="1" applyFont="1" applyFill="1" applyBorder="1" applyAlignment="1">
      <alignment horizontal="right"/>
    </xf>
    <xf numFmtId="0" fontId="3" fillId="16" borderId="0" xfId="0" applyFont="1" applyFill="1" applyBorder="1" applyAlignment="1">
      <alignment horizontal="left" indent="1"/>
    </xf>
    <xf numFmtId="0" fontId="0" fillId="16" borderId="0" xfId="0" applyFont="1" applyFill="1" applyBorder="1" applyAlignment="1">
      <alignment horizontal="left" wrapText="1" indent="1"/>
    </xf>
    <xf numFmtId="164" fontId="0" fillId="16" borderId="0" xfId="0" applyNumberFormat="1" applyFont="1" applyFill="1" applyBorder="1" applyAlignment="1">
      <alignment vertical="top"/>
    </xf>
    <xf numFmtId="164" fontId="3" fillId="16" borderId="11" xfId="0" applyNumberFormat="1" applyFont="1" applyFill="1" applyBorder="1" applyAlignment="1">
      <alignment/>
    </xf>
    <xf numFmtId="39" fontId="0" fillId="16" borderId="0" xfId="42" applyNumberFormat="1" applyFont="1" applyFill="1" applyAlignment="1">
      <alignment horizontal="right" wrapText="1"/>
    </xf>
    <xf numFmtId="164" fontId="3" fillId="16" borderId="11" xfId="0" applyNumberFormat="1" applyFont="1" applyFill="1" applyBorder="1" applyAlignment="1">
      <alignment vertical="center"/>
    </xf>
    <xf numFmtId="4" fontId="6" fillId="16" borderId="0" xfId="0" applyNumberFormat="1" applyFont="1" applyFill="1" applyBorder="1" applyAlignment="1">
      <alignment horizontal="right"/>
    </xf>
    <xf numFmtId="0" fontId="0" fillId="16" borderId="0" xfId="0" applyFont="1" applyFill="1" applyBorder="1" applyAlignment="1">
      <alignment horizontal="left" indent="1"/>
    </xf>
    <xf numFmtId="164" fontId="0" fillId="16" borderId="0" xfId="0" applyNumberFormat="1" applyFont="1" applyFill="1" applyBorder="1" applyAlignment="1">
      <alignment horizontal="right"/>
    </xf>
    <xf numFmtId="4" fontId="0" fillId="16" borderId="0" xfId="0" applyNumberFormat="1" applyFont="1" applyFill="1" applyBorder="1" applyAlignment="1">
      <alignment horizontal="right"/>
    </xf>
    <xf numFmtId="0" fontId="6" fillId="16" borderId="11" xfId="0" applyFont="1" applyFill="1" applyBorder="1" applyAlignment="1">
      <alignment vertical="center"/>
    </xf>
    <xf numFmtId="164" fontId="3" fillId="16" borderId="11" xfId="0" applyNumberFormat="1" applyFont="1" applyFill="1" applyBorder="1" applyAlignment="1">
      <alignment horizontal="right"/>
    </xf>
    <xf numFmtId="0" fontId="3" fillId="16" borderId="0" xfId="0" applyFont="1" applyFill="1" applyBorder="1" applyAlignment="1">
      <alignment horizontal="left" indent="1"/>
    </xf>
    <xf numFmtId="4" fontId="3" fillId="16" borderId="0" xfId="0" applyNumberFormat="1" applyFont="1" applyFill="1" applyBorder="1" applyAlignment="1">
      <alignment horizontal="right"/>
    </xf>
    <xf numFmtId="0" fontId="3" fillId="16" borderId="11" xfId="0" applyFont="1" applyFill="1" applyBorder="1" applyAlignment="1">
      <alignment horizontal="left" indent="1"/>
    </xf>
    <xf numFmtId="164" fontId="3" fillId="16" borderId="0" xfId="0" applyNumberFormat="1" applyFont="1" applyFill="1" applyBorder="1" applyAlignment="1">
      <alignment horizontal="right"/>
    </xf>
    <xf numFmtId="0" fontId="0" fillId="16" borderId="29" xfId="0" applyFill="1" applyBorder="1" applyAlignment="1">
      <alignment horizontal="center"/>
    </xf>
    <xf numFmtId="0" fontId="0" fillId="16" borderId="30" xfId="0" applyFill="1" applyBorder="1" applyAlignment="1">
      <alignment horizontal="center"/>
    </xf>
    <xf numFmtId="4" fontId="0" fillId="0" borderId="0" xfId="0" applyNumberFormat="1" applyAlignment="1">
      <alignment/>
    </xf>
    <xf numFmtId="0" fontId="9" fillId="16" borderId="0" xfId="0" applyFont="1" applyFill="1" applyBorder="1" applyAlignment="1">
      <alignment horizontal="center" wrapText="1"/>
    </xf>
    <xf numFmtId="0" fontId="0" fillId="16" borderId="0" xfId="0" applyFont="1" applyFill="1" applyBorder="1" applyAlignment="1">
      <alignment horizontal="center"/>
    </xf>
    <xf numFmtId="0" fontId="3" fillId="16" borderId="0" xfId="0" applyFont="1" applyFill="1" applyBorder="1" applyAlignment="1">
      <alignment horizontal="center"/>
    </xf>
    <xf numFmtId="0" fontId="9" fillId="16" borderId="0" xfId="0" applyFont="1" applyFill="1" applyBorder="1" applyAlignment="1">
      <alignment horizontal="center" vertical="center" wrapText="1"/>
    </xf>
    <xf numFmtId="3" fontId="42" fillId="16" borderId="0" xfId="0" applyNumberFormat="1" applyFont="1" applyFill="1" applyBorder="1" applyAlignment="1">
      <alignment horizontal="right" vertical="center" wrapText="1"/>
    </xf>
    <xf numFmtId="3" fontId="19" fillId="16" borderId="0" xfId="0" applyNumberFormat="1" applyFont="1" applyFill="1" applyBorder="1" applyAlignment="1">
      <alignment vertical="center"/>
    </xf>
    <xf numFmtId="167" fontId="3" fillId="16" borderId="0" xfId="42" applyNumberFormat="1" applyFont="1" applyFill="1" applyBorder="1" applyAlignment="1">
      <alignment/>
    </xf>
    <xf numFmtId="4" fontId="0" fillId="0" borderId="0" xfId="0" applyNumberFormat="1" applyFont="1" applyFill="1" applyBorder="1" applyAlignment="1">
      <alignment horizontal="right"/>
    </xf>
    <xf numFmtId="0" fontId="0" fillId="0" borderId="0" xfId="0" applyFont="1" applyBorder="1" applyAlignment="1">
      <alignment/>
    </xf>
    <xf numFmtId="164" fontId="0" fillId="16" borderId="0" xfId="0" applyNumberFormat="1" applyFont="1" applyFill="1" applyBorder="1" applyAlignment="1">
      <alignment horizontal="center"/>
    </xf>
    <xf numFmtId="0" fontId="9" fillId="16" borderId="0" xfId="0" applyFont="1" applyFill="1" applyBorder="1" applyAlignment="1">
      <alignment horizontal="left"/>
    </xf>
    <xf numFmtId="3" fontId="0" fillId="16" borderId="0" xfId="0" applyNumberFormat="1" applyFont="1" applyFill="1" applyBorder="1" applyAlignment="1">
      <alignment horizontal="center" wrapText="1"/>
    </xf>
    <xf numFmtId="3" fontId="0" fillId="16" borderId="0" xfId="0" applyNumberFormat="1" applyFont="1" applyFill="1" applyBorder="1" applyAlignment="1">
      <alignment/>
    </xf>
    <xf numFmtId="167" fontId="0" fillId="16" borderId="0" xfId="42" applyNumberFormat="1" applyFont="1" applyFill="1" applyBorder="1" applyAlignment="1">
      <alignment/>
    </xf>
    <xf numFmtId="0" fontId="3" fillId="16" borderId="0" xfId="0" applyNumberFormat="1" applyFont="1" applyFill="1" applyBorder="1" applyAlignment="1">
      <alignment vertical="center"/>
    </xf>
    <xf numFmtId="3" fontId="23" fillId="16" borderId="0" xfId="0" applyNumberFormat="1" applyFont="1" applyFill="1" applyBorder="1" applyAlignment="1">
      <alignment/>
    </xf>
    <xf numFmtId="0" fontId="23" fillId="16" borderId="0" xfId="0" applyFont="1" applyFill="1" applyBorder="1" applyAlignment="1">
      <alignment/>
    </xf>
    <xf numFmtId="0" fontId="39" fillId="16" borderId="0" xfId="0" applyFont="1" applyFill="1" applyBorder="1" applyAlignment="1">
      <alignment vertical="center"/>
    </xf>
    <xf numFmtId="164" fontId="4" fillId="0" borderId="0" xfId="0" applyNumberFormat="1" applyFont="1" applyFill="1" applyAlignment="1">
      <alignment/>
    </xf>
    <xf numFmtId="3" fontId="23" fillId="0" borderId="0" xfId="0" applyNumberFormat="1" applyFont="1" applyFill="1" applyBorder="1" applyAlignment="1">
      <alignment vertical="center"/>
    </xf>
    <xf numFmtId="3" fontId="4"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horizontal="justify"/>
    </xf>
    <xf numFmtId="0" fontId="42" fillId="16" borderId="0" xfId="0" applyFont="1" applyFill="1" applyBorder="1" applyAlignment="1">
      <alignment/>
    </xf>
    <xf numFmtId="49" fontId="42" fillId="16" borderId="0" xfId="0" applyNumberFormat="1" applyFont="1" applyFill="1" applyBorder="1" applyAlignment="1">
      <alignment/>
    </xf>
    <xf numFmtId="165" fontId="42" fillId="16" borderId="0" xfId="0" applyNumberFormat="1" applyFont="1" applyFill="1" applyBorder="1" applyAlignment="1">
      <alignment horizontal="center"/>
    </xf>
    <xf numFmtId="10" fontId="42" fillId="16" borderId="0" xfId="0" applyNumberFormat="1" applyFont="1" applyFill="1" applyBorder="1" applyAlignment="1">
      <alignment/>
    </xf>
    <xf numFmtId="3" fontId="42" fillId="16" borderId="0" xfId="0" applyNumberFormat="1" applyFont="1" applyFill="1" applyBorder="1" applyAlignment="1">
      <alignment horizontal="center"/>
    </xf>
    <xf numFmtId="3" fontId="42" fillId="16" borderId="0" xfId="0" applyNumberFormat="1" applyFont="1" applyFill="1" applyBorder="1" applyAlignment="1">
      <alignment/>
    </xf>
    <xf numFmtId="3" fontId="42" fillId="16" borderId="0" xfId="0" applyNumberFormat="1" applyFont="1" applyFill="1" applyBorder="1" applyAlignment="1">
      <alignment vertical="center"/>
    </xf>
    <xf numFmtId="3" fontId="8" fillId="16" borderId="0" xfId="0" applyNumberFormat="1" applyFont="1" applyFill="1" applyBorder="1" applyAlignment="1">
      <alignment vertical="center"/>
    </xf>
    <xf numFmtId="0" fontId="23" fillId="16" borderId="0" xfId="0" applyFont="1" applyFill="1" applyBorder="1" applyAlignment="1">
      <alignment/>
    </xf>
    <xf numFmtId="0" fontId="23" fillId="16" borderId="0" xfId="0" applyFont="1" applyFill="1" applyBorder="1" applyAlignment="1">
      <alignment horizontal="right"/>
    </xf>
    <xf numFmtId="0" fontId="0" fillId="16" borderId="0" xfId="0" applyFont="1" applyFill="1" applyBorder="1" applyAlignment="1">
      <alignment/>
    </xf>
    <xf numFmtId="3" fontId="0" fillId="16" borderId="0" xfId="0" applyNumberFormat="1" applyFont="1" applyFill="1" applyBorder="1" applyAlignment="1">
      <alignment/>
    </xf>
    <xf numFmtId="2" fontId="4" fillId="16" borderId="0" xfId="0" applyNumberFormat="1" applyFont="1" applyFill="1" applyBorder="1" applyAlignment="1">
      <alignment vertical="center"/>
    </xf>
    <xf numFmtId="3" fontId="0" fillId="16" borderId="0" xfId="0" applyNumberFormat="1" applyFont="1" applyFill="1" applyBorder="1" applyAlignment="1">
      <alignment vertical="center"/>
    </xf>
    <xf numFmtId="3" fontId="43" fillId="16" borderId="0" xfId="0" applyNumberFormat="1" applyFont="1" applyFill="1" applyBorder="1" applyAlignment="1">
      <alignment/>
    </xf>
    <xf numFmtId="0" fontId="43" fillId="16" borderId="0" xfId="0" applyFont="1" applyFill="1" applyBorder="1" applyAlignment="1">
      <alignment vertical="center"/>
    </xf>
    <xf numFmtId="166" fontId="0" fillId="16" borderId="0" xfId="0" applyNumberFormat="1" applyFont="1" applyFill="1" applyBorder="1" applyAlignment="1">
      <alignment/>
    </xf>
    <xf numFmtId="0" fontId="44" fillId="16" borderId="0" xfId="0" applyFont="1" applyFill="1" applyBorder="1" applyAlignment="1">
      <alignment vertical="center"/>
    </xf>
    <xf numFmtId="2" fontId="3" fillId="16" borderId="0" xfId="0" applyNumberFormat="1" applyFont="1" applyFill="1" applyBorder="1" applyAlignment="1">
      <alignment/>
    </xf>
    <xf numFmtId="0" fontId="0" fillId="0" borderId="0" xfId="0" applyFont="1" applyFill="1" applyBorder="1" applyAlignment="1">
      <alignment horizontal="justify" vertical="top"/>
    </xf>
    <xf numFmtId="3" fontId="4" fillId="0" borderId="0" xfId="0" applyNumberFormat="1" applyFont="1" applyAlignment="1">
      <alignment horizontal="left" wrapText="1"/>
    </xf>
    <xf numFmtId="0" fontId="0" fillId="0" borderId="0" xfId="0" applyFont="1" applyFill="1" applyAlignment="1">
      <alignment vertical="top" wrapText="1"/>
    </xf>
    <xf numFmtId="0" fontId="8" fillId="0" borderId="0" xfId="0" applyFont="1" applyFill="1" applyAlignment="1">
      <alignment/>
    </xf>
    <xf numFmtId="43" fontId="8" fillId="16" borderId="0" xfId="42" applyFont="1" applyFill="1" applyAlignment="1">
      <alignment/>
    </xf>
    <xf numFmtId="43" fontId="0" fillId="16" borderId="0" xfId="42" applyFont="1" applyFill="1" applyAlignment="1">
      <alignment/>
    </xf>
    <xf numFmtId="43" fontId="0" fillId="16" borderId="0" xfId="0" applyNumberFormat="1" applyFill="1" applyAlignment="1">
      <alignment/>
    </xf>
    <xf numFmtId="164" fontId="0" fillId="16" borderId="0" xfId="42" applyNumberFormat="1" applyFont="1" applyFill="1" applyAlignment="1">
      <alignment/>
    </xf>
    <xf numFmtId="0" fontId="0" fillId="0" borderId="0" xfId="0" applyFont="1" applyFill="1" applyBorder="1" applyAlignment="1">
      <alignment horizontal="left" indent="1"/>
    </xf>
    <xf numFmtId="4" fontId="0" fillId="0" borderId="0" xfId="0" applyNumberFormat="1" applyFont="1" applyFill="1" applyBorder="1" applyAlignment="1">
      <alignment horizontal="right"/>
    </xf>
    <xf numFmtId="168" fontId="0" fillId="0" borderId="0" xfId="57" applyNumberFormat="1" applyFont="1" applyFill="1" applyBorder="1" applyAlignment="1">
      <alignment/>
      <protection/>
    </xf>
    <xf numFmtId="164" fontId="3" fillId="0" borderId="0" xfId="0" applyNumberFormat="1" applyFont="1" applyFill="1" applyAlignment="1">
      <alignment/>
    </xf>
    <xf numFmtId="4" fontId="4" fillId="0" borderId="0" xfId="0" applyNumberFormat="1" applyFont="1" applyAlignment="1">
      <alignment/>
    </xf>
    <xf numFmtId="0" fontId="0" fillId="0" borderId="0" xfId="0" applyFill="1" applyAlignment="1">
      <alignment horizontal="right" vertical="top"/>
    </xf>
    <xf numFmtId="0" fontId="0" fillId="16" borderId="0" xfId="0" applyFont="1" applyFill="1" applyBorder="1" applyAlignment="1">
      <alignment horizontal="center" vertical="center"/>
    </xf>
    <xf numFmtId="3" fontId="9" fillId="0" borderId="0" xfId="0" applyNumberFormat="1" applyFont="1" applyFill="1" applyBorder="1" applyAlignment="1">
      <alignment vertical="center"/>
    </xf>
    <xf numFmtId="2" fontId="23" fillId="0" borderId="11" xfId="0" applyNumberFormat="1" applyFont="1" applyFill="1" applyBorder="1" applyAlignment="1">
      <alignment vertical="center"/>
    </xf>
    <xf numFmtId="3" fontId="23" fillId="0" borderId="11" xfId="0" applyNumberFormat="1" applyFont="1" applyFill="1" applyBorder="1" applyAlignment="1">
      <alignment horizontal="right" vertical="center"/>
    </xf>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29" xfId="0" applyFont="1" applyFill="1" applyBorder="1" applyAlignment="1">
      <alignment/>
    </xf>
    <xf numFmtId="0" fontId="3" fillId="0" borderId="14" xfId="0" applyFont="1" applyFill="1" applyBorder="1" applyAlignment="1">
      <alignment/>
    </xf>
    <xf numFmtId="0" fontId="0" fillId="0" borderId="10" xfId="0" applyFont="1" applyFill="1" applyBorder="1" applyAlignment="1">
      <alignment horizontal="left"/>
    </xf>
    <xf numFmtId="0" fontId="0" fillId="0" borderId="19" xfId="0" applyFont="1" applyFill="1" applyBorder="1" applyAlignment="1">
      <alignment/>
    </xf>
    <xf numFmtId="0" fontId="3" fillId="0" borderId="17" xfId="0" applyFont="1" applyFill="1" applyBorder="1" applyAlignment="1">
      <alignment/>
    </xf>
    <xf numFmtId="0" fontId="9" fillId="0" borderId="11"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horizontal="right"/>
    </xf>
    <xf numFmtId="0" fontId="3" fillId="0" borderId="10" xfId="0" applyFont="1" applyFill="1" applyBorder="1" applyAlignment="1">
      <alignment/>
    </xf>
    <xf numFmtId="3" fontId="3" fillId="18" borderId="11" xfId="0" applyNumberFormat="1" applyFont="1" applyFill="1" applyBorder="1" applyAlignment="1">
      <alignment horizontal="right" vertical="center"/>
    </xf>
    <xf numFmtId="3" fontId="23" fillId="0" borderId="10" xfId="0" applyNumberFormat="1" applyFont="1" applyFill="1" applyBorder="1" applyAlignment="1">
      <alignment/>
    </xf>
    <xf numFmtId="43" fontId="0" fillId="16" borderId="0" xfId="42" applyFont="1" applyFill="1" applyAlignment="1">
      <alignment horizontal="right"/>
    </xf>
    <xf numFmtId="4" fontId="0" fillId="16" borderId="0" xfId="0" applyNumberFormat="1" applyFill="1" applyAlignment="1">
      <alignment/>
    </xf>
    <xf numFmtId="0" fontId="9" fillId="0" borderId="0" xfId="0" applyFont="1" applyAlignment="1">
      <alignment horizontal="left"/>
    </xf>
    <xf numFmtId="0" fontId="8" fillId="0" borderId="0" xfId="0" applyFont="1" applyAlignment="1">
      <alignment horizontal="center"/>
    </xf>
    <xf numFmtId="0" fontId="0" fillId="0" borderId="11" xfId="0" applyFont="1" applyFill="1" applyBorder="1" applyAlignment="1">
      <alignment horizontal="center"/>
    </xf>
    <xf numFmtId="0" fontId="0" fillId="0" borderId="15" xfId="0" applyFont="1" applyFill="1" applyBorder="1" applyAlignment="1">
      <alignment horizontal="center"/>
    </xf>
    <xf numFmtId="0" fontId="0" fillId="0" borderId="14" xfId="0" applyFont="1" applyFill="1" applyBorder="1" applyAlignment="1">
      <alignment horizontal="center"/>
    </xf>
    <xf numFmtId="0" fontId="8" fillId="16" borderId="31" xfId="0" applyFont="1" applyFill="1" applyBorder="1" applyAlignment="1">
      <alignment horizontal="center"/>
    </xf>
    <xf numFmtId="0" fontId="0" fillId="16" borderId="31" xfId="0" applyFont="1" applyFill="1" applyBorder="1" applyAlignment="1">
      <alignment/>
    </xf>
    <xf numFmtId="0" fontId="3" fillId="16" borderId="31" xfId="0" applyFont="1" applyFill="1" applyBorder="1" applyAlignment="1">
      <alignment horizontal="center"/>
    </xf>
    <xf numFmtId="0" fontId="0" fillId="16" borderId="31" xfId="0" applyFont="1" applyFill="1" applyBorder="1" applyAlignment="1">
      <alignment horizontal="right" vertical="center"/>
    </xf>
    <xf numFmtId="0" fontId="3" fillId="16" borderId="31" xfId="0" applyFont="1" applyFill="1" applyBorder="1" applyAlignment="1">
      <alignment horizontal="center" vertical="center"/>
    </xf>
    <xf numFmtId="164" fontId="0" fillId="16" borderId="31" xfId="0" applyNumberFormat="1" applyFont="1" applyFill="1" applyBorder="1" applyAlignment="1">
      <alignment horizontal="right" vertical="center"/>
    </xf>
    <xf numFmtId="0" fontId="4" fillId="16" borderId="31" xfId="0" applyFont="1" applyFill="1" applyBorder="1" applyAlignment="1">
      <alignment horizontal="left"/>
    </xf>
    <xf numFmtId="0" fontId="0" fillId="16" borderId="32" xfId="0" applyFont="1" applyFill="1" applyBorder="1" applyAlignment="1">
      <alignment/>
    </xf>
    <xf numFmtId="0" fontId="0" fillId="16" borderId="33" xfId="0" applyFont="1" applyFill="1" applyBorder="1" applyAlignment="1">
      <alignment/>
    </xf>
    <xf numFmtId="0" fontId="0" fillId="16" borderId="34" xfId="0" applyFont="1" applyFill="1" applyBorder="1" applyAlignment="1">
      <alignment/>
    </xf>
    <xf numFmtId="0" fontId="0" fillId="16" borderId="35" xfId="0" applyFont="1" applyFill="1" applyBorder="1" applyAlignment="1">
      <alignment/>
    </xf>
    <xf numFmtId="0" fontId="3" fillId="0" borderId="0" xfId="0" applyFont="1" applyAlignment="1">
      <alignment horizontal="left" vertical="top"/>
    </xf>
    <xf numFmtId="3" fontId="45" fillId="16" borderId="0" xfId="0" applyNumberFormat="1" applyFont="1" applyFill="1" applyBorder="1" applyAlignment="1">
      <alignment/>
    </xf>
    <xf numFmtId="3" fontId="9" fillId="0" borderId="10" xfId="0" applyNumberFormat="1" applyFont="1" applyFill="1" applyBorder="1" applyAlignment="1">
      <alignment/>
    </xf>
    <xf numFmtId="0" fontId="10" fillId="16" borderId="0" xfId="0" applyFont="1" applyFill="1" applyAlignment="1">
      <alignment/>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0" fontId="28" fillId="0" borderId="0" xfId="0" applyFont="1" applyFill="1" applyAlignment="1">
      <alignment/>
    </xf>
    <xf numFmtId="3" fontId="28" fillId="0" borderId="0" xfId="0" applyNumberFormat="1" applyFont="1" applyFill="1" applyBorder="1" applyAlignment="1">
      <alignment vertical="center"/>
    </xf>
    <xf numFmtId="0" fontId="28" fillId="0" borderId="0" xfId="0" applyFont="1" applyFill="1" applyBorder="1" applyAlignment="1">
      <alignment/>
    </xf>
    <xf numFmtId="0" fontId="12" fillId="0" borderId="0" xfId="0" applyNumberFormat="1" applyFont="1" applyAlignment="1">
      <alignment horizontal="justify" vertical="top" wrapText="1"/>
    </xf>
    <xf numFmtId="1" fontId="28" fillId="0" borderId="0" xfId="0" applyNumberFormat="1" applyFont="1" applyFill="1" applyBorder="1" applyAlignment="1">
      <alignment vertical="center"/>
    </xf>
    <xf numFmtId="3" fontId="0" fillId="0" borderId="0" xfId="0" applyNumberFormat="1" applyFont="1" applyFill="1" applyBorder="1" applyAlignment="1">
      <alignment/>
    </xf>
    <xf numFmtId="0" fontId="6" fillId="0" borderId="0" xfId="0" applyFont="1" applyFill="1" applyBorder="1" applyAlignment="1">
      <alignment horizontal="left"/>
    </xf>
    <xf numFmtId="43" fontId="0" fillId="0" borderId="0" xfId="42" applyFont="1" applyFill="1" applyAlignment="1">
      <alignment/>
    </xf>
    <xf numFmtId="43" fontId="0" fillId="0" borderId="0" xfId="0" applyNumberFormat="1" applyFont="1" applyFill="1" applyAlignment="1">
      <alignment/>
    </xf>
    <xf numFmtId="0" fontId="45" fillId="16" borderId="0" xfId="0" applyFont="1" applyFill="1" applyAlignment="1">
      <alignment/>
    </xf>
    <xf numFmtId="0" fontId="12" fillId="16" borderId="0" xfId="0" applyFont="1" applyFill="1" applyAlignment="1">
      <alignment/>
    </xf>
    <xf numFmtId="43" fontId="12" fillId="16" borderId="0" xfId="0" applyNumberFormat="1" applyFont="1" applyFill="1" applyAlignment="1">
      <alignment/>
    </xf>
    <xf numFmtId="43" fontId="12" fillId="16" borderId="0" xfId="42" applyFont="1" applyFill="1" applyAlignment="1">
      <alignment/>
    </xf>
    <xf numFmtId="0" fontId="12" fillId="16" borderId="0" xfId="0" applyFont="1" applyFill="1" applyBorder="1" applyAlignment="1">
      <alignment horizontal="left" indent="1"/>
    </xf>
    <xf numFmtId="4" fontId="12" fillId="16" borderId="0" xfId="0" applyNumberFormat="1" applyFont="1" applyFill="1" applyBorder="1" applyAlignment="1">
      <alignment horizontal="right"/>
    </xf>
    <xf numFmtId="4" fontId="12" fillId="0" borderId="0" xfId="0" applyNumberFormat="1" applyFont="1" applyFill="1" applyBorder="1" applyAlignment="1">
      <alignment horizontal="right"/>
    </xf>
    <xf numFmtId="0" fontId="8" fillId="0" borderId="0" xfId="0" applyFont="1" applyFill="1" applyAlignment="1">
      <alignment horizontal="left"/>
    </xf>
    <xf numFmtId="43" fontId="0" fillId="0" borderId="0" xfId="42" applyFont="1" applyFill="1" applyBorder="1" applyAlignment="1">
      <alignment/>
    </xf>
    <xf numFmtId="0" fontId="46" fillId="16" borderId="0" xfId="0" applyFont="1" applyFill="1" applyBorder="1" applyAlignment="1">
      <alignment/>
    </xf>
    <xf numFmtId="0" fontId="0" fillId="15" borderId="0" xfId="0" applyFont="1" applyFill="1" applyBorder="1" applyAlignment="1">
      <alignment/>
    </xf>
    <xf numFmtId="0" fontId="9" fillId="15" borderId="0" xfId="0" applyFont="1" applyFill="1" applyBorder="1" applyAlignment="1">
      <alignment/>
    </xf>
    <xf numFmtId="0" fontId="28" fillId="16" borderId="0" xfId="0" applyFont="1" applyFill="1" applyBorder="1" applyAlignment="1">
      <alignment/>
    </xf>
    <xf numFmtId="0" fontId="0" fillId="16" borderId="12" xfId="0" applyFont="1" applyFill="1" applyBorder="1" applyAlignment="1">
      <alignment/>
    </xf>
    <xf numFmtId="0" fontId="0" fillId="16" borderId="12" xfId="0" applyFont="1" applyFill="1" applyBorder="1" applyAlignment="1">
      <alignment horizontal="center"/>
    </xf>
    <xf numFmtId="49" fontId="9" fillId="16" borderId="0" xfId="0" applyNumberFormat="1" applyFont="1" applyFill="1" applyBorder="1" applyAlignment="1">
      <alignment horizontal="right"/>
    </xf>
    <xf numFmtId="165" fontId="0" fillId="4" borderId="36" xfId="0" applyNumberFormat="1" applyFont="1" applyFill="1" applyBorder="1" applyAlignment="1">
      <alignment horizontal="right"/>
    </xf>
    <xf numFmtId="9" fontId="48" fillId="4" borderId="0" xfId="0" applyNumberFormat="1" applyFont="1" applyFill="1" applyBorder="1" applyAlignment="1">
      <alignment horizontal="center"/>
    </xf>
    <xf numFmtId="3" fontId="0" fillId="4" borderId="13" xfId="0" applyNumberFormat="1" applyFont="1" applyFill="1" applyBorder="1" applyAlignment="1">
      <alignment horizontal="right"/>
    </xf>
    <xf numFmtId="9" fontId="48" fillId="4" borderId="13" xfId="0" applyNumberFormat="1" applyFont="1" applyFill="1" applyBorder="1" applyAlignment="1">
      <alignment horizontal="center"/>
    </xf>
    <xf numFmtId="165" fontId="0" fillId="4" borderId="29" xfId="0" applyNumberFormat="1" applyFont="1" applyFill="1" applyBorder="1" applyAlignment="1">
      <alignment horizontal="right"/>
    </xf>
    <xf numFmtId="3" fontId="0" fillId="4" borderId="0" xfId="0" applyNumberFormat="1" applyFont="1" applyFill="1" applyBorder="1" applyAlignment="1">
      <alignment horizontal="right"/>
    </xf>
    <xf numFmtId="3" fontId="28" fillId="16" borderId="0" xfId="0" applyNumberFormat="1" applyFont="1" applyFill="1" applyBorder="1" applyAlignment="1">
      <alignment/>
    </xf>
    <xf numFmtId="3" fontId="3" fillId="16" borderId="0" xfId="44" applyNumberFormat="1" applyFont="1" applyFill="1" applyBorder="1" applyAlignment="1">
      <alignment vertical="center"/>
    </xf>
    <xf numFmtId="3" fontId="3" fillId="16" borderId="0" xfId="0" applyNumberFormat="1" applyFont="1" applyFill="1" applyBorder="1" applyAlignment="1">
      <alignment horizontal="right" vertical="center"/>
    </xf>
    <xf numFmtId="169" fontId="3" fillId="16" borderId="0" xfId="0" applyNumberFormat="1" applyFont="1" applyFill="1" applyBorder="1" applyAlignment="1">
      <alignment horizontal="center" vertical="center"/>
    </xf>
    <xf numFmtId="3" fontId="49" fillId="16" borderId="0" xfId="0" applyNumberFormat="1" applyFont="1" applyFill="1" applyBorder="1" applyAlignment="1">
      <alignment vertical="center"/>
    </xf>
    <xf numFmtId="0" fontId="45" fillId="16" borderId="0" xfId="0" applyFont="1" applyFill="1" applyBorder="1" applyAlignment="1">
      <alignment/>
    </xf>
    <xf numFmtId="0" fontId="10" fillId="16" borderId="0" xfId="0" applyFont="1" applyFill="1" applyBorder="1" applyAlignment="1">
      <alignment/>
    </xf>
    <xf numFmtId="0" fontId="10" fillId="16" borderId="0" xfId="0" applyFont="1" applyFill="1" applyBorder="1" applyAlignment="1">
      <alignment horizontal="justify"/>
    </xf>
    <xf numFmtId="0" fontId="28" fillId="16" borderId="0" xfId="0" applyFont="1" applyFill="1" applyBorder="1" applyAlignment="1">
      <alignment vertical="center"/>
    </xf>
    <xf numFmtId="1" fontId="28" fillId="16" borderId="0" xfId="0" applyNumberFormat="1" applyFont="1" applyFill="1" applyBorder="1" applyAlignment="1">
      <alignment vertical="center"/>
    </xf>
    <xf numFmtId="1" fontId="4" fillId="16" borderId="0" xfId="0" applyNumberFormat="1" applyFont="1" applyFill="1" applyBorder="1" applyAlignment="1">
      <alignment horizontal="center" vertical="center"/>
    </xf>
    <xf numFmtId="3" fontId="4" fillId="16" borderId="0" xfId="0" applyNumberFormat="1" applyFont="1" applyFill="1" applyBorder="1" applyAlignment="1">
      <alignment horizontal="center" vertical="center"/>
    </xf>
    <xf numFmtId="0" fontId="0" fillId="0" borderId="0" xfId="0" applyFont="1" applyFill="1" applyBorder="1" applyAlignment="1">
      <alignment horizontal="center"/>
    </xf>
    <xf numFmtId="49" fontId="9"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70" fontId="48"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50" fillId="16" borderId="0" xfId="0" applyNumberFormat="1" applyFont="1" applyFill="1" applyBorder="1" applyAlignment="1">
      <alignment vertical="center"/>
    </xf>
    <xf numFmtId="3" fontId="28" fillId="0" borderId="0" xfId="0" applyNumberFormat="1" applyFont="1" applyFill="1" applyBorder="1" applyAlignment="1">
      <alignment/>
    </xf>
    <xf numFmtId="3" fontId="3" fillId="0" borderId="0" xfId="44" applyNumberFormat="1" applyFont="1" applyFill="1" applyBorder="1" applyAlignment="1">
      <alignment vertical="center"/>
    </xf>
    <xf numFmtId="170" fontId="51" fillId="0" borderId="0" xfId="0" applyNumberFormat="1" applyFont="1" applyFill="1" applyBorder="1" applyAlignment="1">
      <alignment horizontal="center"/>
    </xf>
    <xf numFmtId="3" fontId="0"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43" fontId="0" fillId="16" borderId="0" xfId="0" applyNumberFormat="1" applyFont="1" applyFill="1" applyAlignment="1">
      <alignment/>
    </xf>
    <xf numFmtId="0" fontId="4" fillId="16" borderId="0" xfId="0" applyFont="1" applyFill="1" applyAlignment="1">
      <alignment/>
    </xf>
    <xf numFmtId="0" fontId="9" fillId="16" borderId="0" xfId="0" applyFont="1" applyFill="1" applyAlignment="1">
      <alignment vertical="top" wrapText="1"/>
    </xf>
    <xf numFmtId="0" fontId="8" fillId="0" borderId="0" xfId="0" applyFont="1" applyFill="1" applyAlignment="1">
      <alignment horizontal="center" vertical="center"/>
    </xf>
    <xf numFmtId="165" fontId="4" fillId="0" borderId="12" xfId="0" applyNumberFormat="1" applyFont="1" applyFill="1" applyBorder="1" applyAlignment="1">
      <alignment horizontal="center" vertical="center"/>
    </xf>
    <xf numFmtId="0" fontId="3" fillId="0" borderId="0" xfId="0" applyFont="1" applyFill="1" applyBorder="1" applyAlignment="1">
      <alignment horizontal="right"/>
    </xf>
    <xf numFmtId="0" fontId="8" fillId="16" borderId="0" xfId="0" applyFont="1" applyFill="1" applyBorder="1" applyAlignment="1">
      <alignment horizontal="center" vertical="center"/>
    </xf>
    <xf numFmtId="3" fontId="0" fillId="16" borderId="0" xfId="0" applyNumberFormat="1" applyFont="1"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8" fillId="0" borderId="0" xfId="0" applyFont="1" applyBorder="1" applyAlignment="1">
      <alignment horizontal="center" wrapText="1"/>
    </xf>
    <xf numFmtId="0" fontId="6" fillId="0" borderId="0" xfId="0" applyFont="1" applyBorder="1" applyAlignment="1">
      <alignment horizontal="left" wrapText="1"/>
    </xf>
    <xf numFmtId="0" fontId="12" fillId="0" borderId="0" xfId="0" applyFont="1" applyAlignment="1">
      <alignment horizontal="justify" wrapText="1"/>
    </xf>
    <xf numFmtId="0" fontId="12" fillId="0" borderId="0" xfId="0" applyFont="1" applyAlignment="1">
      <alignment horizontal="left" vertical="justify" wrapText="1"/>
    </xf>
    <xf numFmtId="0" fontId="46" fillId="16" borderId="0" xfId="0" applyFont="1" applyFill="1" applyAlignment="1">
      <alignment/>
    </xf>
    <xf numFmtId="0" fontId="0" fillId="0" borderId="36" xfId="0" applyFont="1" applyFill="1" applyBorder="1" applyAlignment="1">
      <alignment/>
    </xf>
    <xf numFmtId="0" fontId="0" fillId="0" borderId="13" xfId="0" applyFont="1" applyFill="1" applyBorder="1" applyAlignment="1">
      <alignment/>
    </xf>
    <xf numFmtId="0" fontId="0" fillId="0" borderId="37"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30" xfId="0" applyFont="1" applyFill="1" applyBorder="1" applyAlignment="1">
      <alignment/>
    </xf>
    <xf numFmtId="0" fontId="5" fillId="0" borderId="29" xfId="0" applyFont="1" applyFill="1" applyBorder="1" applyAlignment="1">
      <alignment/>
    </xf>
    <xf numFmtId="0" fontId="5" fillId="0" borderId="0" xfId="0" applyFont="1" applyFill="1" applyBorder="1" applyAlignment="1">
      <alignment/>
    </xf>
    <xf numFmtId="8" fontId="5" fillId="0" borderId="0" xfId="0" applyNumberFormat="1" applyFont="1" applyFill="1" applyBorder="1" applyAlignment="1">
      <alignment horizontal="center"/>
    </xf>
    <xf numFmtId="0" fontId="5" fillId="0" borderId="30" xfId="0" applyFont="1" applyFill="1" applyBorder="1" applyAlignment="1">
      <alignment/>
    </xf>
    <xf numFmtId="0" fontId="3" fillId="0" borderId="29" xfId="0" applyFont="1" applyFill="1" applyBorder="1" applyAlignment="1">
      <alignment horizontal="left"/>
    </xf>
    <xf numFmtId="0" fontId="0" fillId="0" borderId="29" xfId="0" applyFont="1" applyFill="1" applyBorder="1" applyAlignment="1">
      <alignment/>
    </xf>
    <xf numFmtId="0" fontId="0" fillId="0" borderId="30" xfId="0" applyFont="1" applyFill="1" applyBorder="1" applyAlignment="1">
      <alignment/>
    </xf>
    <xf numFmtId="0" fontId="6" fillId="0" borderId="0" xfId="0" applyFont="1" applyFill="1" applyBorder="1" applyAlignment="1">
      <alignment horizontal="right"/>
    </xf>
    <xf numFmtId="8" fontId="6" fillId="0" borderId="0" xfId="0" applyNumberFormat="1" applyFont="1" applyFill="1" applyBorder="1" applyAlignment="1">
      <alignment horizontal="right"/>
    </xf>
    <xf numFmtId="0" fontId="6" fillId="0" borderId="0" xfId="0" applyFont="1" applyFill="1" applyBorder="1" applyAlignment="1">
      <alignment/>
    </xf>
    <xf numFmtId="0" fontId="3" fillId="0" borderId="30" xfId="0" applyFont="1" applyFill="1" applyBorder="1" applyAlignment="1">
      <alignment/>
    </xf>
    <xf numFmtId="166"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3" fontId="0" fillId="0" borderId="30" xfId="0" applyNumberFormat="1" applyFont="1" applyFill="1" applyBorder="1" applyAlignment="1">
      <alignment horizontal="center"/>
    </xf>
    <xf numFmtId="0" fontId="0" fillId="0" borderId="16" xfId="0" applyFont="1" applyFill="1" applyBorder="1" applyAlignment="1">
      <alignment/>
    </xf>
    <xf numFmtId="166" fontId="0" fillId="0" borderId="12" xfId="44" applyNumberFormat="1" applyFont="1" applyFill="1" applyBorder="1" applyAlignment="1">
      <alignment horizontal="right"/>
    </xf>
    <xf numFmtId="3" fontId="0" fillId="0" borderId="12" xfId="0" applyNumberFormat="1" applyFont="1" applyFill="1" applyBorder="1" applyAlignment="1">
      <alignment horizontal="center"/>
    </xf>
    <xf numFmtId="0" fontId="0" fillId="0" borderId="18" xfId="0" applyFont="1" applyFill="1" applyBorder="1" applyAlignment="1">
      <alignment/>
    </xf>
    <xf numFmtId="43" fontId="0" fillId="0" borderId="0" xfId="0" applyNumberFormat="1" applyFont="1" applyFill="1" applyBorder="1" applyAlignment="1">
      <alignment/>
    </xf>
    <xf numFmtId="164" fontId="0" fillId="0" borderId="0" xfId="0" applyNumberFormat="1" applyFont="1" applyFill="1" applyAlignment="1">
      <alignment/>
    </xf>
    <xf numFmtId="167" fontId="0" fillId="16" borderId="0" xfId="44" applyNumberFormat="1" applyFill="1" applyBorder="1" applyAlignment="1">
      <alignment/>
    </xf>
    <xf numFmtId="49" fontId="3" fillId="16" borderId="0" xfId="0" applyNumberFormat="1" applyFont="1" applyFill="1" applyBorder="1" applyAlignment="1">
      <alignment/>
    </xf>
    <xf numFmtId="49" fontId="3" fillId="16" borderId="0" xfId="0" applyNumberFormat="1" applyFont="1" applyFill="1" applyBorder="1" applyAlignment="1">
      <alignment horizontal="center"/>
    </xf>
    <xf numFmtId="49" fontId="3" fillId="16" borderId="13" xfId="0" applyNumberFormat="1" applyFont="1" applyFill="1" applyBorder="1" applyAlignment="1">
      <alignment horizontal="center"/>
    </xf>
    <xf numFmtId="43" fontId="5" fillId="16" borderId="0" xfId="44" applyFont="1" applyFill="1" applyBorder="1" applyAlignment="1">
      <alignment/>
    </xf>
    <xf numFmtId="0" fontId="0" fillId="15" borderId="0" xfId="0" applyFont="1" applyFill="1" applyAlignment="1">
      <alignment/>
    </xf>
    <xf numFmtId="43" fontId="0" fillId="15" borderId="0" xfId="44" applyFont="1" applyFill="1" applyBorder="1" applyAlignment="1">
      <alignment/>
    </xf>
    <xf numFmtId="0" fontId="0" fillId="15" borderId="0" xfId="0" applyFont="1" applyFill="1" applyBorder="1" applyAlignment="1">
      <alignment horizontal="left"/>
    </xf>
    <xf numFmtId="0" fontId="3" fillId="15" borderId="0" xfId="0" applyFont="1" applyFill="1" applyBorder="1" applyAlignment="1">
      <alignment/>
    </xf>
    <xf numFmtId="43" fontId="0" fillId="0" borderId="0" xfId="44" applyFont="1" applyFill="1" applyBorder="1" applyAlignment="1">
      <alignment/>
    </xf>
    <xf numFmtId="0" fontId="3" fillId="18" borderId="0" xfId="0" applyFont="1" applyFill="1" applyBorder="1" applyAlignment="1">
      <alignment horizontal="right"/>
    </xf>
    <xf numFmtId="0" fontId="9" fillId="0" borderId="0" xfId="0" applyFont="1" applyFill="1" applyBorder="1" applyAlignment="1">
      <alignment horizontal="left"/>
    </xf>
    <xf numFmtId="3" fontId="0" fillId="0" borderId="0" xfId="44" applyNumberFormat="1" applyFont="1" applyFill="1" applyBorder="1" applyAlignment="1">
      <alignment/>
    </xf>
    <xf numFmtId="3" fontId="0" fillId="7" borderId="0" xfId="44" applyNumberFormat="1" applyFont="1" applyFill="1" applyBorder="1" applyAlignment="1">
      <alignment/>
    </xf>
    <xf numFmtId="0" fontId="50" fillId="0" borderId="0" xfId="0" applyFont="1" applyFill="1" applyAlignment="1">
      <alignment/>
    </xf>
    <xf numFmtId="3" fontId="4" fillId="0" borderId="0" xfId="0" applyNumberFormat="1" applyFont="1" applyFill="1" applyAlignment="1">
      <alignment/>
    </xf>
    <xf numFmtId="3" fontId="50" fillId="0" borderId="0" xfId="0" applyNumberFormat="1" applyFont="1" applyFill="1" applyAlignment="1">
      <alignment/>
    </xf>
    <xf numFmtId="3" fontId="50" fillId="0" borderId="0" xfId="0" applyNumberFormat="1" applyFont="1" applyFill="1" applyBorder="1" applyAlignment="1">
      <alignment/>
    </xf>
    <xf numFmtId="167" fontId="50" fillId="0" borderId="0" xfId="44" applyNumberFormat="1" applyFont="1" applyFill="1" applyAlignment="1">
      <alignment/>
    </xf>
    <xf numFmtId="0" fontId="19" fillId="0" borderId="0" xfId="0" applyFont="1" applyFill="1" applyAlignment="1">
      <alignment/>
    </xf>
    <xf numFmtId="3" fontId="3" fillId="7" borderId="0" xfId="0" applyNumberFormat="1" applyFont="1" applyFill="1" applyAlignment="1">
      <alignment/>
    </xf>
    <xf numFmtId="167" fontId="4" fillId="0" borderId="0" xfId="44" applyNumberFormat="1" applyFont="1" applyFill="1" applyAlignment="1">
      <alignment/>
    </xf>
    <xf numFmtId="0" fontId="9" fillId="15" borderId="13" xfId="0" applyFont="1" applyFill="1" applyBorder="1" applyAlignment="1">
      <alignment horizontal="left" vertical="top"/>
    </xf>
    <xf numFmtId="0" fontId="0" fillId="15" borderId="13" xfId="0" applyFont="1" applyFill="1" applyBorder="1" applyAlignment="1">
      <alignment/>
    </xf>
    <xf numFmtId="0" fontId="9" fillId="0" borderId="0" xfId="0" applyFont="1" applyFill="1" applyBorder="1" applyAlignment="1">
      <alignment horizontal="left" vertical="top"/>
    </xf>
    <xf numFmtId="0" fontId="3" fillId="16" borderId="0" xfId="0" applyFont="1" applyFill="1" applyBorder="1" applyAlignment="1">
      <alignment horizontal="right"/>
    </xf>
    <xf numFmtId="0" fontId="4" fillId="0" borderId="0" xfId="56" applyFont="1">
      <alignment/>
      <protection/>
    </xf>
    <xf numFmtId="3" fontId="0" fillId="18" borderId="0" xfId="44" applyNumberFormat="1" applyFont="1" applyFill="1" applyBorder="1" applyAlignment="1">
      <alignment/>
    </xf>
    <xf numFmtId="49" fontId="0" fillId="0" borderId="0" xfId="0" applyNumberFormat="1" applyFont="1" applyFill="1" applyBorder="1" applyAlignment="1">
      <alignment/>
    </xf>
    <xf numFmtId="0" fontId="19" fillId="0" borderId="0" xfId="56" applyFont="1">
      <alignment/>
      <protection/>
    </xf>
    <xf numFmtId="3" fontId="0" fillId="7" borderId="0" xfId="0" applyNumberFormat="1" applyFont="1" applyFill="1" applyAlignment="1">
      <alignment/>
    </xf>
    <xf numFmtId="0" fontId="54" fillId="0" borderId="0" xfId="0" applyFont="1" applyFill="1" applyAlignment="1">
      <alignment/>
    </xf>
    <xf numFmtId="4" fontId="4" fillId="0" borderId="0" xfId="0" applyNumberFormat="1" applyFont="1" applyFill="1" applyAlignment="1">
      <alignment/>
    </xf>
    <xf numFmtId="0" fontId="0" fillId="0" borderId="38" xfId="57" applyFont="1" applyFill="1" applyBorder="1">
      <alignment/>
      <protection/>
    </xf>
    <xf numFmtId="164" fontId="0" fillId="16" borderId="0" xfId="44" applyNumberFormat="1" applyFont="1" applyFill="1" applyBorder="1" applyAlignment="1">
      <alignment/>
    </xf>
    <xf numFmtId="43" fontId="0" fillId="16" borderId="0" xfId="44" applyFont="1" applyFill="1" applyBorder="1" applyAlignment="1">
      <alignment/>
    </xf>
    <xf numFmtId="0" fontId="55" fillId="16" borderId="0" xfId="0" applyFont="1" applyFill="1" applyAlignment="1">
      <alignment/>
    </xf>
    <xf numFmtId="10" fontId="0" fillId="0" borderId="0" xfId="60" applyNumberFormat="1" applyFont="1" applyFill="1" applyBorder="1" applyAlignment="1">
      <alignment/>
    </xf>
    <xf numFmtId="0" fontId="6" fillId="0" borderId="12" xfId="0" applyFont="1" applyFill="1" applyBorder="1" applyAlignment="1">
      <alignment horizontal="right"/>
    </xf>
    <xf numFmtId="0" fontId="6" fillId="18" borderId="12" xfId="0" applyFont="1" applyFill="1" applyBorder="1" applyAlignment="1">
      <alignment horizontal="right"/>
    </xf>
    <xf numFmtId="0" fontId="4" fillId="0" borderId="0" xfId="0" applyFont="1" applyFill="1" applyBorder="1" applyAlignment="1">
      <alignment/>
    </xf>
    <xf numFmtId="0" fontId="4" fillId="0" borderId="30" xfId="0" applyFont="1" applyFill="1" applyBorder="1" applyAlignment="1">
      <alignment/>
    </xf>
    <xf numFmtId="43" fontId="4" fillId="0" borderId="36" xfId="44" applyFont="1" applyFill="1" applyBorder="1" applyAlignment="1">
      <alignment/>
    </xf>
    <xf numFmtId="9" fontId="4" fillId="0" borderId="0" xfId="60" applyNumberFormat="1" applyFont="1" applyFill="1" applyBorder="1" applyAlignment="1">
      <alignment/>
    </xf>
    <xf numFmtId="4" fontId="4" fillId="7" borderId="0" xfId="0" applyNumberFormat="1" applyFont="1" applyFill="1" applyBorder="1" applyAlignment="1">
      <alignment/>
    </xf>
    <xf numFmtId="9" fontId="4" fillId="7" borderId="37" xfId="60" applyNumberFormat="1" applyFont="1" applyFill="1" applyBorder="1" applyAlignment="1">
      <alignment/>
    </xf>
    <xf numFmtId="43" fontId="4" fillId="0" borderId="29" xfId="44" applyFont="1" applyFill="1" applyBorder="1" applyAlignment="1">
      <alignment/>
    </xf>
    <xf numFmtId="9" fontId="4" fillId="7" borderId="30" xfId="60" applyNumberFormat="1" applyFont="1" applyFill="1" applyBorder="1" applyAlignment="1">
      <alignment/>
    </xf>
    <xf numFmtId="43" fontId="4" fillId="0" borderId="16" xfId="44" applyFont="1" applyFill="1" applyBorder="1" applyAlignment="1">
      <alignment/>
    </xf>
    <xf numFmtId="9" fontId="4" fillId="0" borderId="12" xfId="60" applyNumberFormat="1" applyFont="1" applyFill="1" applyBorder="1" applyAlignment="1">
      <alignment/>
    </xf>
    <xf numFmtId="4" fontId="4" fillId="7" borderId="12" xfId="0" applyNumberFormat="1" applyFont="1" applyFill="1" applyBorder="1" applyAlignment="1">
      <alignment/>
    </xf>
    <xf numFmtId="9" fontId="4" fillId="7" borderId="18" xfId="60" applyNumberFormat="1" applyFont="1" applyFill="1" applyBorder="1" applyAlignment="1">
      <alignment/>
    </xf>
    <xf numFmtId="43" fontId="19" fillId="0" borderId="29" xfId="44" applyFont="1" applyFill="1" applyBorder="1" applyAlignment="1">
      <alignment/>
    </xf>
    <xf numFmtId="10" fontId="19" fillId="0" borderId="0" xfId="60" applyNumberFormat="1" applyFont="1" applyFill="1" applyBorder="1" applyAlignment="1">
      <alignment/>
    </xf>
    <xf numFmtId="43" fontId="19" fillId="7" borderId="0" xfId="44" applyFont="1" applyFill="1" applyBorder="1" applyAlignment="1">
      <alignment horizontal="center"/>
    </xf>
    <xf numFmtId="10" fontId="19" fillId="7" borderId="37" xfId="60" applyNumberFormat="1" applyFont="1" applyFill="1" applyBorder="1" applyAlignment="1">
      <alignment/>
    </xf>
    <xf numFmtId="10" fontId="0" fillId="16" borderId="0" xfId="60" applyNumberFormat="1" applyFont="1" applyFill="1" applyBorder="1" applyAlignment="1">
      <alignment/>
    </xf>
    <xf numFmtId="43" fontId="4" fillId="0" borderId="0" xfId="0" applyNumberFormat="1" applyFont="1" applyFill="1" applyBorder="1" applyAlignment="1">
      <alignment/>
    </xf>
    <xf numFmtId="43" fontId="3" fillId="16" borderId="0" xfId="44" applyFont="1" applyFill="1" applyBorder="1" applyAlignment="1">
      <alignment/>
    </xf>
    <xf numFmtId="43" fontId="0" fillId="16" borderId="0" xfId="44" applyFont="1" applyFill="1" applyAlignment="1">
      <alignment/>
    </xf>
    <xf numFmtId="2" fontId="0" fillId="16" borderId="31" xfId="0" applyNumberFormat="1" applyFont="1" applyFill="1" applyBorder="1" applyAlignment="1">
      <alignment/>
    </xf>
    <xf numFmtId="3" fontId="9" fillId="0" borderId="0" xfId="0" applyNumberFormat="1" applyFont="1" applyAlignment="1">
      <alignment/>
    </xf>
    <xf numFmtId="9" fontId="0" fillId="0" borderId="0" xfId="60" applyFont="1" applyFill="1" applyBorder="1" applyAlignment="1">
      <alignment/>
    </xf>
    <xf numFmtId="9" fontId="0" fillId="0" borderId="0" xfId="0" applyNumberFormat="1" applyFont="1" applyFill="1" applyBorder="1" applyAlignment="1">
      <alignment/>
    </xf>
    <xf numFmtId="4" fontId="0" fillId="0" borderId="0" xfId="0" applyNumberFormat="1" applyFont="1" applyFill="1" applyBorder="1" applyAlignment="1">
      <alignment/>
    </xf>
    <xf numFmtId="164" fontId="0" fillId="0" borderId="0" xfId="0" applyNumberFormat="1" applyAlignment="1">
      <alignment/>
    </xf>
    <xf numFmtId="0" fontId="0" fillId="0" borderId="0" xfId="0" applyBorder="1" applyAlignment="1">
      <alignment/>
    </xf>
    <xf numFmtId="43" fontId="0" fillId="0" borderId="0" xfId="42" applyFont="1" applyBorder="1" applyAlignment="1">
      <alignment/>
    </xf>
    <xf numFmtId="4" fontId="0" fillId="0" borderId="0" xfId="0" applyNumberFormat="1" applyBorder="1" applyAlignment="1">
      <alignment/>
    </xf>
    <xf numFmtId="43" fontId="0" fillId="0" borderId="0" xfId="0" applyNumberFormat="1" applyBorder="1" applyAlignment="1">
      <alignment/>
    </xf>
    <xf numFmtId="164" fontId="0" fillId="0" borderId="0" xfId="0" applyNumberFormat="1" applyBorder="1" applyAlignment="1">
      <alignment/>
    </xf>
    <xf numFmtId="4" fontId="0" fillId="16" borderId="0" xfId="0" applyNumberFormat="1" applyFont="1" applyFill="1" applyAlignment="1">
      <alignment/>
    </xf>
    <xf numFmtId="0" fontId="6" fillId="16" borderId="0" xfId="0" applyFont="1" applyFill="1" applyBorder="1" applyAlignment="1">
      <alignment horizontal="center"/>
    </xf>
    <xf numFmtId="43" fontId="0" fillId="16" borderId="0" xfId="42" applyFont="1" applyFill="1" applyBorder="1" applyAlignment="1">
      <alignment/>
    </xf>
    <xf numFmtId="0" fontId="3" fillId="0" borderId="0" xfId="0" applyFont="1" applyAlignment="1">
      <alignment/>
    </xf>
    <xf numFmtId="2" fontId="4" fillId="0" borderId="0" xfId="0" applyNumberFormat="1" applyFont="1" applyBorder="1" applyAlignment="1">
      <alignment horizontal="left" vertical="center" wrapText="1"/>
    </xf>
    <xf numFmtId="0" fontId="4" fillId="0" borderId="0" xfId="0" applyFont="1" applyAlignment="1">
      <alignment horizontal="left" wrapText="1"/>
    </xf>
    <xf numFmtId="0" fontId="8" fillId="0" borderId="0" xfId="0" applyFont="1" applyFill="1" applyBorder="1" applyAlignment="1">
      <alignment horizontal="center"/>
    </xf>
    <xf numFmtId="0" fontId="0" fillId="15" borderId="0" xfId="0" applyFont="1" applyFill="1" applyAlignment="1">
      <alignment horizontal="left"/>
    </xf>
    <xf numFmtId="0" fontId="0" fillId="15" borderId="0" xfId="0" applyFill="1" applyBorder="1" applyAlignment="1">
      <alignment/>
    </xf>
    <xf numFmtId="39" fontId="4" fillId="16" borderId="0" xfId="44" applyNumberFormat="1" applyFont="1" applyFill="1" applyBorder="1" applyAlignment="1">
      <alignment horizontal="center"/>
    </xf>
    <xf numFmtId="0" fontId="42" fillId="16" borderId="0" xfId="0" applyFont="1" applyFill="1" applyBorder="1" applyAlignment="1">
      <alignment/>
    </xf>
    <xf numFmtId="3" fontId="42" fillId="16" borderId="0" xfId="0" applyNumberFormat="1" applyFont="1" applyFill="1" applyBorder="1" applyAlignment="1">
      <alignment/>
    </xf>
    <xf numFmtId="3" fontId="8" fillId="16" borderId="0" xfId="44" applyNumberFormat="1" applyFont="1" applyFill="1" applyBorder="1" applyAlignment="1">
      <alignment vertical="center"/>
    </xf>
    <xf numFmtId="0" fontId="8" fillId="0" borderId="0" xfId="57" applyFont="1" applyAlignment="1">
      <alignment horizontal="center"/>
      <protection/>
    </xf>
    <xf numFmtId="0" fontId="0" fillId="0" borderId="0" xfId="57" applyAlignment="1">
      <alignment/>
      <protection/>
    </xf>
    <xf numFmtId="3" fontId="0" fillId="0" borderId="0" xfId="0" applyNumberFormat="1" applyFont="1" applyBorder="1" applyAlignment="1">
      <alignment/>
    </xf>
    <xf numFmtId="0" fontId="0" fillId="0" borderId="0" xfId="0" applyFont="1" applyAlignment="1">
      <alignment/>
    </xf>
    <xf numFmtId="0" fontId="9" fillId="0" borderId="0" xfId="0" applyFont="1" applyBorder="1" applyAlignment="1">
      <alignment horizontal="justify" vertical="top"/>
    </xf>
    <xf numFmtId="0" fontId="0" fillId="0" borderId="0" xfId="57" applyFont="1" applyBorder="1" applyAlignment="1">
      <alignment horizontal="justify" vertical="top"/>
      <protection/>
    </xf>
    <xf numFmtId="0" fontId="0" fillId="0" borderId="0" xfId="57" applyFont="1" applyBorder="1" applyAlignment="1">
      <alignment horizontal="center"/>
      <protection/>
    </xf>
    <xf numFmtId="0" fontId="0" fillId="0" borderId="0" xfId="57" applyFont="1" applyBorder="1" applyAlignment="1">
      <alignment horizontal="right"/>
      <protection/>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top" wrapText="1"/>
    </xf>
    <xf numFmtId="0" fontId="12" fillId="0" borderId="11" xfId="0" applyFont="1" applyBorder="1" applyAlignment="1">
      <alignment horizontal="center" vertical="center" wrapText="1"/>
    </xf>
    <xf numFmtId="8" fontId="12" fillId="0" borderId="14" xfId="0" applyNumberFormat="1" applyFont="1" applyBorder="1" applyAlignment="1">
      <alignment horizontal="center" vertical="center" wrapText="1"/>
    </xf>
    <xf numFmtId="8" fontId="12" fillId="0" borderId="11" xfId="0" applyNumberFormat="1" applyFont="1" applyBorder="1" applyAlignment="1">
      <alignment horizontal="center" vertical="center" wrapText="1"/>
    </xf>
    <xf numFmtId="8" fontId="12" fillId="0" borderId="15" xfId="0" applyNumberFormat="1" applyFont="1" applyBorder="1" applyAlignment="1">
      <alignment horizontal="center" vertical="center" wrapText="1"/>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3" fontId="0" fillId="0" borderId="0" xfId="57" applyNumberFormat="1" applyFont="1" applyBorder="1" applyAlignment="1">
      <alignment horizontal="right"/>
      <protection/>
    </xf>
    <xf numFmtId="10" fontId="0" fillId="0" borderId="0" xfId="57" applyNumberFormat="1" applyFont="1" applyBorder="1" applyAlignment="1">
      <alignment horizontal="right"/>
      <protection/>
    </xf>
    <xf numFmtId="0" fontId="32" fillId="0" borderId="0" xfId="57" applyFont="1" applyFill="1" applyBorder="1" applyAlignment="1">
      <alignment/>
      <protection/>
    </xf>
    <xf numFmtId="1" fontId="16" fillId="0" borderId="0" xfId="57" applyNumberFormat="1" applyFont="1" applyFill="1" applyBorder="1" applyAlignment="1">
      <alignment vertical="center"/>
      <protection/>
    </xf>
    <xf numFmtId="0" fontId="16" fillId="0" borderId="0" xfId="57" applyFont="1" applyFill="1" applyAlignment="1">
      <alignment horizontal="left"/>
      <protection/>
    </xf>
    <xf numFmtId="0" fontId="4" fillId="0" borderId="0" xfId="57" applyFont="1" applyFill="1" applyBorder="1" applyAlignment="1">
      <alignment horizontal="left"/>
      <protection/>
    </xf>
    <xf numFmtId="0" fontId="18" fillId="0" borderId="0" xfId="57" applyFont="1" applyFill="1" applyBorder="1" applyAlignment="1">
      <alignment/>
      <protection/>
    </xf>
    <xf numFmtId="0" fontId="17" fillId="0" borderId="0" xfId="57" applyFont="1" applyFill="1" applyBorder="1" applyAlignment="1">
      <alignment horizontal="center"/>
      <protection/>
    </xf>
    <xf numFmtId="0" fontId="16" fillId="0" borderId="0" xfId="57" applyFont="1" applyFill="1" applyBorder="1" applyAlignment="1">
      <alignment/>
      <protection/>
    </xf>
    <xf numFmtId="0" fontId="0" fillId="0" borderId="0" xfId="57" applyFont="1" applyFill="1" applyBorder="1" applyAlignment="1">
      <alignment horizontal="right"/>
      <protection/>
    </xf>
    <xf numFmtId="0" fontId="54" fillId="0" borderId="0" xfId="57" applyFont="1" applyFill="1" applyBorder="1" applyAlignment="1">
      <alignment horizontal="center" vertical="center"/>
      <protection/>
    </xf>
    <xf numFmtId="0" fontId="0" fillId="0" borderId="0" xfId="57" applyFont="1" applyBorder="1" applyAlignment="1">
      <alignment horizontal="justify"/>
      <protection/>
    </xf>
    <xf numFmtId="1" fontId="0" fillId="0" borderId="0" xfId="57" applyNumberFormat="1" applyFont="1" applyFill="1" applyBorder="1" applyAlignment="1">
      <alignment/>
      <protection/>
    </xf>
    <xf numFmtId="2" fontId="0" fillId="0" borderId="0" xfId="57" applyNumberFormat="1" applyFont="1" applyFill="1" applyBorder="1" applyAlignment="1">
      <alignment vertical="center"/>
      <protection/>
    </xf>
    <xf numFmtId="0" fontId="0" fillId="0" borderId="0" xfId="57" applyFont="1" applyBorder="1" applyAlignment="1">
      <alignment/>
      <protection/>
    </xf>
    <xf numFmtId="0" fontId="0" fillId="16" borderId="0" xfId="0" applyFont="1" applyFill="1" applyAlignment="1">
      <alignment horizontal="justify" vertical="top" wrapText="1"/>
    </xf>
    <xf numFmtId="0" fontId="0" fillId="16" borderId="0" xfId="0" applyFont="1" applyFill="1" applyAlignment="1">
      <alignment horizontal="justify" vertical="top"/>
    </xf>
    <xf numFmtId="0" fontId="0" fillId="16" borderId="0" xfId="0" applyFont="1" applyFill="1" applyAlignment="1">
      <alignment horizontal="justify" wrapText="1"/>
    </xf>
    <xf numFmtId="164" fontId="23" fillId="16" borderId="0" xfId="0" applyNumberFormat="1" applyFont="1" applyFill="1" applyBorder="1" applyAlignment="1">
      <alignment vertical="center"/>
    </xf>
    <xf numFmtId="49" fontId="3" fillId="16" borderId="11" xfId="0" applyNumberFormat="1" applyFont="1" applyFill="1" applyBorder="1" applyAlignment="1">
      <alignment/>
    </xf>
    <xf numFmtId="0" fontId="0" fillId="0" borderId="0" xfId="0" applyFill="1" applyAlignment="1">
      <alignment/>
    </xf>
    <xf numFmtId="0" fontId="0" fillId="16" borderId="0" xfId="0" applyFont="1" applyFill="1" applyBorder="1" applyAlignment="1">
      <alignment horizontal="center"/>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11" xfId="0" applyFont="1" applyBorder="1" applyAlignment="1">
      <alignment vertical="top" wrapText="1"/>
    </xf>
    <xf numFmtId="0" fontId="0" fillId="0" borderId="14" xfId="0" applyBorder="1" applyAlignment="1">
      <alignment/>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3" fillId="0" borderId="15" xfId="0" applyFont="1" applyBorder="1" applyAlignment="1">
      <alignment horizontal="center" vertical="top" wrapText="1"/>
    </xf>
    <xf numFmtId="0" fontId="0" fillId="0" borderId="10" xfId="0" applyFont="1" applyBorder="1" applyAlignment="1">
      <alignment horizontal="center"/>
    </xf>
    <xf numFmtId="3" fontId="0" fillId="0" borderId="10" xfId="0" applyNumberFormat="1" applyFont="1" applyBorder="1" applyAlignment="1">
      <alignment horizontal="center"/>
    </xf>
    <xf numFmtId="0" fontId="37" fillId="0" borderId="0" xfId="0" applyFont="1" applyBorder="1" applyAlignment="1">
      <alignment horizontal="left" wrapText="1"/>
    </xf>
    <xf numFmtId="0" fontId="0" fillId="0" borderId="11" xfId="0" applyBorder="1" applyAlignment="1">
      <alignment/>
    </xf>
    <xf numFmtId="0" fontId="0" fillId="0" borderId="15" xfId="0" applyBorder="1" applyAlignment="1">
      <alignment/>
    </xf>
    <xf numFmtId="49" fontId="12" fillId="0" borderId="0" xfId="0" applyNumberFormat="1" applyFont="1" applyAlignment="1">
      <alignment horizontal="center" vertical="justify" wrapText="1"/>
    </xf>
    <xf numFmtId="0" fontId="0" fillId="16" borderId="0" xfId="0" applyNumberFormat="1" applyFont="1" applyFill="1" applyAlignment="1">
      <alignment vertical="justify" wrapText="1"/>
    </xf>
    <xf numFmtId="0" fontId="0" fillId="0" borderId="0" xfId="0" applyNumberFormat="1" applyFont="1" applyFill="1" applyAlignment="1">
      <alignment vertical="justify" wrapText="1"/>
    </xf>
    <xf numFmtId="0" fontId="0" fillId="16" borderId="10" xfId="0" applyFont="1" applyFill="1" applyBorder="1" applyAlignment="1">
      <alignment horizontal="right" vertical="center"/>
    </xf>
    <xf numFmtId="164" fontId="0" fillId="16" borderId="10" xfId="0" applyNumberFormat="1" applyFont="1" applyFill="1" applyBorder="1" applyAlignment="1">
      <alignment horizontal="right" vertical="center"/>
    </xf>
    <xf numFmtId="0" fontId="4" fillId="16" borderId="10" xfId="0" applyFont="1" applyFill="1" applyBorder="1" applyAlignment="1">
      <alignment horizontal="left"/>
    </xf>
    <xf numFmtId="0" fontId="0" fillId="16" borderId="10" xfId="0" applyFont="1" applyFill="1" applyBorder="1" applyAlignment="1">
      <alignment/>
    </xf>
    <xf numFmtId="0" fontId="0" fillId="0" borderId="0" xfId="0" applyFont="1" applyFill="1" applyAlignment="1">
      <alignment wrapText="1"/>
    </xf>
    <xf numFmtId="3" fontId="0" fillId="0" borderId="0" xfId="0" applyNumberFormat="1" applyFont="1" applyFill="1" applyAlignment="1">
      <alignment horizontal="right" vertical="center"/>
    </xf>
    <xf numFmtId="165" fontId="0" fillId="0" borderId="0" xfId="0" applyNumberFormat="1" applyFont="1" applyFill="1" applyAlignment="1">
      <alignment vertical="center"/>
    </xf>
    <xf numFmtId="3" fontId="0" fillId="0" borderId="0" xfId="0" applyNumberFormat="1" applyFont="1" applyFill="1" applyAlignment="1">
      <alignment vertical="center"/>
    </xf>
    <xf numFmtId="0" fontId="3" fillId="0" borderId="0" xfId="0" applyFont="1" applyFill="1" applyBorder="1" applyAlignment="1">
      <alignment wrapText="1"/>
    </xf>
    <xf numFmtId="165" fontId="3" fillId="18" borderId="11" xfId="0" applyNumberFormat="1" applyFont="1" applyFill="1" applyBorder="1" applyAlignment="1">
      <alignment vertical="center"/>
    </xf>
    <xf numFmtId="4" fontId="0" fillId="0" borderId="0" xfId="0" applyNumberFormat="1" applyFont="1" applyFill="1" applyBorder="1" applyAlignment="1">
      <alignment/>
    </xf>
    <xf numFmtId="0" fontId="29" fillId="0" borderId="0" xfId="0" applyFont="1" applyFill="1" applyBorder="1" applyAlignment="1">
      <alignment horizontal="center"/>
    </xf>
    <xf numFmtId="164" fontId="3" fillId="0" borderId="0" xfId="0" applyNumberFormat="1" applyFont="1" applyFill="1" applyBorder="1" applyAlignment="1">
      <alignment vertical="center"/>
    </xf>
    <xf numFmtId="165" fontId="0" fillId="0" borderId="0" xfId="0" applyNumberFormat="1" applyFont="1" applyFill="1" applyAlignment="1">
      <alignment horizontal="right" vertical="center"/>
    </xf>
    <xf numFmtId="0" fontId="3" fillId="0" borderId="15" xfId="0" applyFont="1" applyFill="1" applyBorder="1" applyAlignment="1">
      <alignment horizontal="center" vertical="center" wrapText="1"/>
    </xf>
    <xf numFmtId="0" fontId="0" fillId="0" borderId="10" xfId="0" applyBorder="1" applyAlignment="1">
      <alignment/>
    </xf>
    <xf numFmtId="0" fontId="10" fillId="0" borderId="0" xfId="0" applyFont="1" applyFill="1" applyBorder="1" applyAlignment="1">
      <alignment/>
    </xf>
    <xf numFmtId="3" fontId="10" fillId="0" borderId="0" xfId="0" applyNumberFormat="1" applyFont="1" applyFill="1" applyBorder="1" applyAlignment="1">
      <alignment/>
    </xf>
    <xf numFmtId="0" fontId="4" fillId="16" borderId="0" xfId="0" applyFont="1" applyFill="1" applyBorder="1" applyAlignment="1">
      <alignment horizontal="left"/>
    </xf>
    <xf numFmtId="0" fontId="4" fillId="0" borderId="0" xfId="57" applyFont="1" applyAlignment="1">
      <alignment/>
      <protection/>
    </xf>
    <xf numFmtId="0" fontId="57" fillId="0" borderId="0" xfId="0" applyFont="1" applyAlignment="1">
      <alignment/>
    </xf>
    <xf numFmtId="0" fontId="0" fillId="0" borderId="0" xfId="0" applyFont="1" applyAlignment="1">
      <alignment/>
    </xf>
    <xf numFmtId="0" fontId="12" fillId="0" borderId="0" xfId="0" applyFont="1" applyAlignment="1">
      <alignment vertical="center"/>
    </xf>
    <xf numFmtId="0" fontId="12" fillId="0" borderId="0" xfId="0" applyFont="1" applyFill="1" applyAlignment="1">
      <alignment vertical="center"/>
    </xf>
    <xf numFmtId="0" fontId="0" fillId="0" borderId="0" xfId="0" applyFont="1" applyAlignment="1">
      <alignment horizontal="justify" wrapText="1"/>
    </xf>
    <xf numFmtId="0" fontId="6" fillId="0" borderId="0" xfId="0" applyFont="1" applyAlignment="1">
      <alignment/>
    </xf>
    <xf numFmtId="0" fontId="3" fillId="0" borderId="10" xfId="0" applyFont="1" applyBorder="1" applyAlignment="1">
      <alignment horizontal="center"/>
    </xf>
    <xf numFmtId="0" fontId="26" fillId="0" borderId="0" xfId="0" applyFont="1" applyAlignment="1">
      <alignment vertical="center"/>
    </xf>
    <xf numFmtId="0" fontId="0" fillId="0" borderId="0" xfId="0" applyAlignment="1">
      <alignment horizontal="justify" wrapText="1"/>
    </xf>
    <xf numFmtId="0" fontId="0" fillId="0" borderId="0" xfId="0" applyFont="1" applyFill="1" applyAlignment="1">
      <alignment horizontal="justify" vertical="top" wrapText="1"/>
    </xf>
    <xf numFmtId="164" fontId="3" fillId="16" borderId="11" xfId="0" applyNumberFormat="1" applyFont="1" applyFill="1" applyBorder="1" applyAlignment="1">
      <alignment horizontal="right" vertical="center"/>
    </xf>
    <xf numFmtId="1" fontId="9" fillId="0" borderId="0" xfId="0" applyNumberFormat="1" applyFont="1" applyAlignment="1">
      <alignment/>
    </xf>
    <xf numFmtId="1" fontId="9" fillId="0" borderId="0" xfId="0" applyNumberFormat="1" applyFont="1" applyFill="1" applyAlignment="1">
      <alignment/>
    </xf>
    <xf numFmtId="0" fontId="0" fillId="0" borderId="0" xfId="0" applyFont="1" applyFill="1" applyAlignment="1">
      <alignment horizontal="justify" vertical="top" wrapText="1"/>
    </xf>
    <xf numFmtId="0" fontId="0" fillId="0" borderId="0" xfId="0" applyNumberFormat="1" applyAlignment="1">
      <alignment horizontal="justify" wrapText="1"/>
    </xf>
    <xf numFmtId="3" fontId="3" fillId="0" borderId="10" xfId="0" applyNumberFormat="1" applyFont="1" applyFill="1" applyBorder="1" applyAlignment="1">
      <alignment/>
    </xf>
    <xf numFmtId="0" fontId="0" fillId="0" borderId="17" xfId="0" applyFont="1" applyFill="1" applyBorder="1" applyAlignment="1">
      <alignment/>
    </xf>
    <xf numFmtId="165" fontId="3" fillId="18" borderId="15" xfId="0" applyNumberFormat="1" applyFont="1" applyFill="1" applyBorder="1" applyAlignment="1">
      <alignment vertical="center"/>
    </xf>
    <xf numFmtId="0" fontId="0" fillId="0" borderId="0" xfId="0" applyFont="1" applyFill="1" applyAlignment="1">
      <alignment horizontal="justify" wrapText="1"/>
    </xf>
    <xf numFmtId="0" fontId="0" fillId="0" borderId="0" xfId="0" applyFill="1" applyAlignment="1">
      <alignment horizontal="justify" vertical="top" wrapText="1"/>
    </xf>
    <xf numFmtId="0" fontId="0" fillId="0" borderId="0" xfId="0" applyNumberFormat="1" applyAlignment="1">
      <alignment horizontal="justify" wrapText="1"/>
    </xf>
    <xf numFmtId="0" fontId="0" fillId="0" borderId="0" xfId="0" applyFont="1" applyFill="1" applyAlignment="1">
      <alignment horizontal="left" vertical="top"/>
    </xf>
    <xf numFmtId="8" fontId="0" fillId="0" borderId="0" xfId="0" applyNumberFormat="1" applyFont="1" applyFill="1" applyAlignment="1">
      <alignment horizontal="right" vertical="top" wrapText="1"/>
    </xf>
    <xf numFmtId="40" fontId="11" fillId="0" borderId="0" xfId="0" applyNumberFormat="1" applyFont="1" applyFill="1" applyAlignment="1">
      <alignment horizontal="right" vertical="top" wrapText="1"/>
    </xf>
    <xf numFmtId="0" fontId="3" fillId="0" borderId="0" xfId="0" applyFont="1" applyFill="1" applyAlignment="1">
      <alignment horizontal="left" vertical="top"/>
    </xf>
    <xf numFmtId="8" fontId="3" fillId="0" borderId="0" xfId="0" applyNumberFormat="1" applyFont="1" applyFill="1" applyAlignment="1">
      <alignment horizontal="right"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0" xfId="0" applyAlignment="1">
      <alignment horizontal="justify" wrapText="1"/>
    </xf>
    <xf numFmtId="0" fontId="8" fillId="0" borderId="0" xfId="0" applyFont="1" applyAlignment="1">
      <alignment horizontal="center"/>
    </xf>
    <xf numFmtId="0" fontId="6" fillId="0" borderId="0" xfId="0" applyFont="1" applyFill="1" applyAlignment="1">
      <alignment horizontal="left"/>
    </xf>
    <xf numFmtId="0" fontId="0" fillId="0" borderId="0" xfId="0" applyFill="1" applyAlignment="1">
      <alignment horizontal="justify" wrapText="1"/>
    </xf>
    <xf numFmtId="0" fontId="0" fillId="0" borderId="0" xfId="0" applyFont="1" applyFill="1" applyAlignment="1">
      <alignment horizontal="justify" wrapText="1"/>
    </xf>
    <xf numFmtId="0" fontId="0" fillId="0" borderId="0" xfId="0" applyFill="1" applyAlignment="1">
      <alignment horizontal="left"/>
    </xf>
    <xf numFmtId="0" fontId="37" fillId="0" borderId="0" xfId="0" applyFont="1" applyBorder="1" applyAlignment="1">
      <alignment horizontal="left" vertical="top" wrapText="1"/>
    </xf>
    <xf numFmtId="0" fontId="8" fillId="0" borderId="0" xfId="0" applyFont="1" applyFill="1" applyBorder="1" applyAlignment="1">
      <alignment horizontal="center" vertical="center"/>
    </xf>
    <xf numFmtId="165" fontId="4" fillId="0" borderId="0"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165" fontId="4" fillId="0" borderId="12" xfId="0" applyNumberFormat="1" applyFont="1" applyFill="1" applyBorder="1" applyAlignment="1">
      <alignment horizontal="center"/>
    </xf>
    <xf numFmtId="165" fontId="4" fillId="0" borderId="0" xfId="0" applyNumberFormat="1" applyFont="1" applyFill="1" applyBorder="1" applyAlignment="1">
      <alignment horizontal="center" vertical="center"/>
    </xf>
    <xf numFmtId="165" fontId="4" fillId="0" borderId="12"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36" fillId="0" borderId="10" xfId="0" applyFont="1" applyFill="1" applyBorder="1" applyAlignment="1">
      <alignment wrapText="1"/>
    </xf>
    <xf numFmtId="0" fontId="8" fillId="0" borderId="0" xfId="0" applyFont="1" applyFill="1" applyAlignment="1">
      <alignment horizontal="center" vertical="center"/>
    </xf>
    <xf numFmtId="0" fontId="4" fillId="0" borderId="0" xfId="0" applyFont="1" applyFill="1" applyBorder="1" applyAlignment="1">
      <alignment horizontal="left" vertical="center"/>
    </xf>
    <xf numFmtId="0" fontId="9" fillId="16" borderId="10" xfId="0" applyFont="1" applyFill="1" applyBorder="1" applyAlignment="1">
      <alignment horizontal="center"/>
    </xf>
    <xf numFmtId="0" fontId="23" fillId="16" borderId="10" xfId="0" applyFont="1" applyFill="1" applyBorder="1" applyAlignment="1">
      <alignment wrapText="1"/>
    </xf>
    <xf numFmtId="0" fontId="4" fillId="16" borderId="0" xfId="0" applyFont="1" applyFill="1" applyAlignment="1">
      <alignment horizontal="left"/>
    </xf>
    <xf numFmtId="0" fontId="50" fillId="16" borderId="0" xfId="0" applyFont="1" applyFill="1" applyAlignment="1">
      <alignment horizontal="left" vertical="top" wrapText="1"/>
    </xf>
    <xf numFmtId="0" fontId="9" fillId="16" borderId="0" xfId="0" applyFont="1" applyFill="1" applyAlignment="1">
      <alignment horizontal="left" vertical="top" wrapText="1"/>
    </xf>
    <xf numFmtId="0" fontId="0" fillId="16" borderId="0" xfId="0" applyFill="1" applyAlignment="1">
      <alignment horizontal="center"/>
    </xf>
    <xf numFmtId="0" fontId="0" fillId="16" borderId="0" xfId="0" applyFill="1" applyBorder="1" applyAlignment="1">
      <alignment horizontal="center"/>
    </xf>
    <xf numFmtId="49" fontId="3" fillId="16" borderId="11" xfId="0" applyNumberFormat="1" applyFont="1" applyFill="1" applyBorder="1" applyAlignment="1">
      <alignment horizontal="center"/>
    </xf>
    <xf numFmtId="0" fontId="36" fillId="16" borderId="10" xfId="0" applyFont="1" applyFill="1" applyBorder="1" applyAlignment="1">
      <alignment wrapText="1"/>
    </xf>
    <xf numFmtId="0" fontId="23" fillId="16" borderId="10" xfId="0" applyFont="1" applyFill="1" applyBorder="1" applyAlignment="1">
      <alignment horizontal="center"/>
    </xf>
    <xf numFmtId="0" fontId="2" fillId="16" borderId="23" xfId="0" applyFont="1" applyFill="1" applyBorder="1" applyAlignment="1">
      <alignment horizontal="center"/>
    </xf>
    <xf numFmtId="0" fontId="2" fillId="16" borderId="0" xfId="0" applyFont="1" applyFill="1" applyBorder="1" applyAlignment="1">
      <alignment horizontal="center"/>
    </xf>
    <xf numFmtId="0" fontId="2" fillId="16" borderId="24" xfId="0" applyFont="1" applyFill="1" applyBorder="1" applyAlignment="1">
      <alignment horizontal="center"/>
    </xf>
    <xf numFmtId="0" fontId="0" fillId="16" borderId="0" xfId="0" applyFont="1" applyFill="1" applyAlignment="1">
      <alignment horizontal="justify" wrapText="1"/>
    </xf>
    <xf numFmtId="0" fontId="8" fillId="16" borderId="0" xfId="0" applyFont="1" applyFill="1" applyAlignment="1">
      <alignment horizontal="center"/>
    </xf>
    <xf numFmtId="0" fontId="3" fillId="16" borderId="0" xfId="0" applyFont="1" applyFill="1" applyAlignment="1">
      <alignment/>
    </xf>
    <xf numFmtId="0" fontId="0" fillId="16" borderId="0" xfId="0" applyFill="1" applyAlignment="1">
      <alignment/>
    </xf>
    <xf numFmtId="0" fontId="0" fillId="16" borderId="0" xfId="0" applyFill="1" applyAlignment="1">
      <alignment horizontal="justify" wrapText="1"/>
    </xf>
    <xf numFmtId="0" fontId="0" fillId="16" borderId="0" xfId="0" applyFont="1" applyFill="1" applyAlignment="1">
      <alignment horizontal="justify" vertical="top" wrapText="1"/>
    </xf>
    <xf numFmtId="0" fontId="4" fillId="16" borderId="0" xfId="0" applyFont="1" applyFill="1" applyAlignment="1">
      <alignment/>
    </xf>
    <xf numFmtId="0" fontId="0" fillId="16" borderId="0" xfId="0" applyFont="1" applyFill="1" applyAlignment="1">
      <alignment horizontal="justify" vertical="top"/>
    </xf>
    <xf numFmtId="0" fontId="0" fillId="16" borderId="0" xfId="0" applyFill="1" applyAlignment="1">
      <alignment wrapText="1"/>
    </xf>
    <xf numFmtId="0" fontId="3" fillId="16" borderId="13" xfId="0" applyFont="1" applyFill="1" applyBorder="1" applyAlignment="1">
      <alignment horizontal="left" vertical="center"/>
    </xf>
    <xf numFmtId="0" fontId="3" fillId="16" borderId="12" xfId="0" applyFont="1" applyFill="1" applyBorder="1" applyAlignment="1">
      <alignment horizontal="left" vertical="center"/>
    </xf>
    <xf numFmtId="164" fontId="3" fillId="16" borderId="13" xfId="0" applyNumberFormat="1" applyFont="1" applyFill="1" applyBorder="1" applyAlignment="1">
      <alignment vertical="center"/>
    </xf>
    <xf numFmtId="0" fontId="3" fillId="16" borderId="12" xfId="0" applyFont="1" applyFill="1" applyBorder="1" applyAlignment="1">
      <alignment vertical="center"/>
    </xf>
    <xf numFmtId="0" fontId="3" fillId="16" borderId="0" xfId="0" applyFont="1" applyFill="1" applyBorder="1" applyAlignment="1">
      <alignment horizontal="left"/>
    </xf>
    <xf numFmtId="0" fontId="0" fillId="16" borderId="0" xfId="0" applyFont="1" applyFill="1" applyBorder="1" applyAlignment="1">
      <alignment horizontal="left"/>
    </xf>
    <xf numFmtId="0" fontId="3" fillId="0" borderId="0" xfId="0" applyFont="1" applyFill="1" applyBorder="1" applyAlignment="1">
      <alignment horizontal="left"/>
    </xf>
    <xf numFmtId="0" fontId="19" fillId="0" borderId="0" xfId="0" applyFont="1" applyFill="1" applyBorder="1" applyAlignment="1">
      <alignment horizontal="left"/>
    </xf>
    <xf numFmtId="0" fontId="3" fillId="16" borderId="0" xfId="0" applyFont="1" applyFill="1" applyBorder="1" applyAlignment="1">
      <alignment horizontal="center"/>
    </xf>
    <xf numFmtId="0" fontId="0" fillId="0" borderId="29" xfId="0" applyFont="1" applyFill="1" applyBorder="1" applyAlignment="1">
      <alignment horizontal="center"/>
    </xf>
    <xf numFmtId="0" fontId="0" fillId="0" borderId="0" xfId="0" applyFont="1" applyFill="1" applyBorder="1" applyAlignment="1">
      <alignment horizontal="center"/>
    </xf>
    <xf numFmtId="0" fontId="0" fillId="0" borderId="30"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2" fillId="0" borderId="0" xfId="0" applyFont="1" applyAlignment="1">
      <alignment horizontal="justify" vertical="top" wrapText="1"/>
    </xf>
    <xf numFmtId="0" fontId="27" fillId="0" borderId="0" xfId="0" applyFont="1" applyAlignment="1">
      <alignment horizontal="center" vertical="top" wrapText="1"/>
    </xf>
    <xf numFmtId="3" fontId="12" fillId="0" borderId="14" xfId="0" applyNumberFormat="1" applyFont="1" applyBorder="1" applyAlignment="1">
      <alignment horizontal="center" vertical="center" wrapText="1"/>
    </xf>
    <xf numFmtId="3" fontId="12" fillId="0" borderId="15"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8" fontId="12" fillId="0" borderId="14" xfId="0" applyNumberFormat="1" applyFont="1" applyFill="1" applyBorder="1" applyAlignment="1">
      <alignment horizontal="center" vertical="center" wrapText="1"/>
    </xf>
    <xf numFmtId="8" fontId="12" fillId="0" borderId="11" xfId="0" applyNumberFormat="1" applyFont="1" applyFill="1" applyBorder="1" applyAlignment="1">
      <alignment horizontal="center" vertical="center" wrapText="1"/>
    </xf>
    <xf numFmtId="8" fontId="12" fillId="0" borderId="15" xfId="0" applyNumberFormat="1" applyFont="1" applyFill="1" applyBorder="1" applyAlignment="1">
      <alignment horizontal="center" vertical="center" wrapText="1"/>
    </xf>
    <xf numFmtId="3" fontId="12" fillId="0" borderId="14" xfId="0" applyNumberFormat="1" applyFont="1" applyBorder="1" applyAlignment="1">
      <alignment horizontal="center" vertical="top" wrapText="1"/>
    </xf>
    <xf numFmtId="3" fontId="12" fillId="0" borderId="11" xfId="0" applyNumberFormat="1" applyFont="1" applyBorder="1" applyAlignment="1">
      <alignment horizontal="center" vertical="top" wrapText="1"/>
    </xf>
    <xf numFmtId="3" fontId="12" fillId="0" borderId="15" xfId="0" applyNumberFormat="1" applyFont="1" applyBorder="1" applyAlignment="1">
      <alignment horizontal="center" vertical="top" wrapText="1"/>
    </xf>
    <xf numFmtId="0" fontId="12" fillId="0" borderId="14" xfId="0" applyFont="1" applyBorder="1" applyAlignment="1">
      <alignment horizontal="center" vertical="top" wrapText="1"/>
    </xf>
    <xf numFmtId="0" fontId="12" fillId="0" borderId="11" xfId="0" applyFont="1" applyBorder="1" applyAlignment="1">
      <alignment horizontal="center" vertical="top" wrapText="1"/>
    </xf>
    <xf numFmtId="0" fontId="12" fillId="0" borderId="15" xfId="0" applyFont="1" applyBorder="1" applyAlignment="1">
      <alignment horizontal="center" vertical="top" wrapText="1"/>
    </xf>
    <xf numFmtId="0" fontId="12" fillId="19" borderId="14" xfId="0" applyFont="1" applyFill="1" applyBorder="1" applyAlignment="1">
      <alignment horizontal="center" vertical="top" wrapText="1"/>
    </xf>
    <xf numFmtId="0" fontId="12" fillId="19" borderId="11" xfId="0" applyFont="1" applyFill="1" applyBorder="1" applyAlignment="1">
      <alignment horizontal="center" vertical="top" wrapText="1"/>
    </xf>
    <xf numFmtId="0" fontId="12" fillId="19" borderId="15" xfId="0" applyFont="1" applyFill="1" applyBorder="1" applyAlignment="1">
      <alignment horizontal="center" vertical="top" wrapText="1"/>
    </xf>
    <xf numFmtId="0" fontId="12" fillId="0" borderId="14" xfId="0" applyFont="1" applyBorder="1" applyAlignment="1">
      <alignment horizontal="center" wrapText="1"/>
    </xf>
    <xf numFmtId="0" fontId="12" fillId="0" borderId="11" xfId="0" applyFont="1" applyBorder="1" applyAlignment="1">
      <alignment horizontal="center" wrapText="1"/>
    </xf>
    <xf numFmtId="0" fontId="12" fillId="0" borderId="15" xfId="0" applyFont="1" applyBorder="1" applyAlignment="1">
      <alignment horizontal="center" wrapText="1"/>
    </xf>
    <xf numFmtId="3" fontId="12" fillId="19" borderId="14" xfId="0" applyNumberFormat="1" applyFont="1" applyFill="1" applyBorder="1" applyAlignment="1">
      <alignment horizontal="center" vertical="top" wrapText="1"/>
    </xf>
    <xf numFmtId="3" fontId="12" fillId="19" borderId="11" xfId="0" applyNumberFormat="1" applyFont="1" applyFill="1" applyBorder="1" applyAlignment="1">
      <alignment horizontal="center" vertical="top" wrapText="1"/>
    </xf>
    <xf numFmtId="3" fontId="12" fillId="19" borderId="15" xfId="0" applyNumberFormat="1" applyFont="1" applyFill="1" applyBorder="1" applyAlignment="1">
      <alignment horizontal="center" vertical="top" wrapText="1"/>
    </xf>
    <xf numFmtId="0" fontId="12" fillId="0" borderId="10" xfId="0" applyFont="1" applyBorder="1" applyAlignment="1">
      <alignment horizontal="left" vertical="top" wrapText="1"/>
    </xf>
    <xf numFmtId="0" fontId="8" fillId="16" borderId="0" xfId="0" applyFont="1" applyFill="1" applyBorder="1" applyAlignment="1">
      <alignment horizontal="center"/>
    </xf>
    <xf numFmtId="0" fontId="0" fillId="16" borderId="0" xfId="0" applyNumberFormat="1" applyFont="1" applyFill="1" applyAlignment="1">
      <alignment horizontal="justify" vertical="justify" wrapText="1"/>
    </xf>
    <xf numFmtId="0" fontId="0" fillId="16" borderId="0" xfId="0" applyNumberFormat="1" applyFont="1" applyFill="1" applyAlignment="1">
      <alignment horizontal="justify" vertical="justify" wrapText="1"/>
    </xf>
    <xf numFmtId="0" fontId="0" fillId="0" borderId="0" xfId="0" applyNumberFormat="1" applyFont="1" applyFill="1" applyAlignment="1">
      <alignment horizontal="justify" vertical="justify" wrapText="1"/>
    </xf>
    <xf numFmtId="0" fontId="0" fillId="0" borderId="0" xfId="0" applyNumberFormat="1" applyFont="1" applyFill="1" applyAlignment="1">
      <alignment horizontal="justify" vertical="justify" wrapText="1"/>
    </xf>
    <xf numFmtId="0" fontId="3" fillId="0" borderId="0" xfId="0" applyFont="1" applyFill="1" applyAlignment="1">
      <alignment wrapText="1"/>
    </xf>
    <xf numFmtId="0" fontId="0" fillId="0" borderId="0" xfId="0" applyAlignment="1">
      <alignment wrapText="1"/>
    </xf>
    <xf numFmtId="0" fontId="8" fillId="0" borderId="0" xfId="0" applyFont="1" applyFill="1" applyAlignment="1">
      <alignment horizontal="center"/>
    </xf>
    <xf numFmtId="0" fontId="0" fillId="0" borderId="0" xfId="0" applyNumberFormat="1" applyFont="1" applyFill="1" applyAlignment="1">
      <alignment horizontal="justify" vertical="center" wrapText="1"/>
    </xf>
    <xf numFmtId="0" fontId="0" fillId="0" borderId="0" xfId="0" applyNumberFormat="1" applyFont="1" applyFill="1" applyAlignment="1">
      <alignment horizontal="justify" vertical="top" wrapText="1"/>
    </xf>
    <xf numFmtId="0" fontId="0" fillId="0" borderId="0" xfId="0" applyNumberFormat="1" applyFont="1" applyFill="1" applyAlignment="1">
      <alignment horizontal="justify" vertical="top" wrapText="1"/>
    </xf>
    <xf numFmtId="0" fontId="3" fillId="0" borderId="39" xfId="0" applyFont="1" applyFill="1" applyBorder="1" applyAlignment="1">
      <alignment horizontal="center"/>
    </xf>
    <xf numFmtId="0" fontId="23" fillId="0" borderId="0" xfId="0" applyFont="1" applyBorder="1" applyAlignment="1">
      <alignment horizontal="left"/>
    </xf>
    <xf numFmtId="0" fontId="23" fillId="0" borderId="12" xfId="0" applyFont="1" applyBorder="1" applyAlignment="1">
      <alignment horizontal="left"/>
    </xf>
    <xf numFmtId="2" fontId="9" fillId="0" borderId="0" xfId="0" applyNumberFormat="1" applyFont="1" applyBorder="1" applyAlignment="1">
      <alignment horizontal="left" vertical="center" wrapText="1"/>
    </xf>
    <xf numFmtId="0" fontId="9" fillId="0" borderId="0" xfId="0" applyFont="1" applyAlignment="1">
      <alignment horizontal="left" wrapText="1"/>
    </xf>
    <xf numFmtId="49" fontId="4" fillId="0" borderId="0" xfId="0" applyNumberFormat="1" applyFont="1" applyAlignment="1">
      <alignment horizontal="left"/>
    </xf>
    <xf numFmtId="0" fontId="0" fillId="0" borderId="0" xfId="0" applyFont="1" applyAlignment="1">
      <alignment horizontal="center"/>
    </xf>
    <xf numFmtId="0" fontId="0" fillId="16" borderId="0" xfId="0" applyFont="1" applyFill="1" applyBorder="1" applyAlignment="1">
      <alignment horizontal="center" vertical="top" wrapText="1"/>
    </xf>
    <xf numFmtId="0" fontId="0" fillId="16" borderId="30" xfId="0" applyFont="1" applyFill="1" applyBorder="1" applyAlignment="1">
      <alignment horizontal="center" vertical="top" wrapText="1"/>
    </xf>
    <xf numFmtId="0" fontId="0" fillId="16" borderId="28" xfId="0" applyFont="1" applyFill="1" applyBorder="1" applyAlignment="1">
      <alignment horizontal="left" vertical="top"/>
    </xf>
    <xf numFmtId="0" fontId="0" fillId="16" borderId="0" xfId="0" applyFont="1" applyFill="1" applyAlignment="1">
      <alignment horizontal="justify" wrapText="1"/>
    </xf>
    <xf numFmtId="0" fontId="3" fillId="16" borderId="10" xfId="0" applyFont="1" applyFill="1" applyBorder="1" applyAlignment="1">
      <alignment horizontal="center"/>
    </xf>
    <xf numFmtId="0" fontId="0" fillId="16" borderId="36" xfId="0" applyFont="1" applyFill="1" applyBorder="1" applyAlignment="1">
      <alignment horizontal="center" vertical="top" wrapText="1"/>
    </xf>
    <xf numFmtId="0" fontId="0" fillId="16" borderId="13" xfId="0" applyFont="1" applyFill="1" applyBorder="1" applyAlignment="1">
      <alignment horizontal="center" vertical="top" wrapText="1"/>
    </xf>
    <xf numFmtId="0" fontId="0" fillId="16" borderId="37" xfId="0" applyFont="1" applyFill="1" applyBorder="1" applyAlignment="1">
      <alignment horizontal="center" vertical="top" wrapText="1"/>
    </xf>
    <xf numFmtId="0" fontId="0" fillId="16" borderId="29" xfId="0" applyFont="1" applyFill="1" applyBorder="1" applyAlignment="1">
      <alignment horizontal="center" vertical="top" wrapText="1"/>
    </xf>
    <xf numFmtId="0" fontId="0" fillId="16" borderId="19" xfId="0" applyFont="1" applyFill="1" applyBorder="1" applyAlignment="1">
      <alignment horizontal="left" vertical="top"/>
    </xf>
    <xf numFmtId="0" fontId="11" fillId="16" borderId="28" xfId="0" applyFont="1" applyFill="1" applyBorder="1" applyAlignment="1">
      <alignment horizontal="left"/>
    </xf>
    <xf numFmtId="0" fontId="0" fillId="16" borderId="12" xfId="0" applyFont="1" applyFill="1" applyBorder="1" applyAlignment="1">
      <alignment horizontal="center" vertical="top" wrapText="1"/>
    </xf>
    <xf numFmtId="0" fontId="0" fillId="16" borderId="18" xfId="0" applyFont="1" applyFill="1" applyBorder="1" applyAlignment="1">
      <alignment horizontal="center" vertical="top" wrapText="1"/>
    </xf>
    <xf numFmtId="0" fontId="0" fillId="16" borderId="17" xfId="0" applyFont="1" applyFill="1" applyBorder="1" applyAlignment="1">
      <alignment horizontal="left" vertical="top"/>
    </xf>
    <xf numFmtId="0" fontId="0" fillId="16" borderId="19" xfId="0" applyFont="1" applyFill="1" applyBorder="1" applyAlignment="1">
      <alignment horizontal="center"/>
    </xf>
    <xf numFmtId="0" fontId="0" fillId="16" borderId="19" xfId="0" applyFont="1" applyFill="1" applyBorder="1" applyAlignment="1">
      <alignment horizontal="center"/>
    </xf>
    <xf numFmtId="0" fontId="11" fillId="16" borderId="19" xfId="0" applyFont="1" applyFill="1" applyBorder="1" applyAlignment="1">
      <alignment horizontal="left"/>
    </xf>
    <xf numFmtId="0" fontId="0" fillId="16" borderId="28" xfId="0" applyFont="1" applyFill="1" applyBorder="1" applyAlignment="1">
      <alignment horizontal="center"/>
    </xf>
    <xf numFmtId="0" fontId="0" fillId="16" borderId="28" xfId="0" applyFont="1" applyFill="1" applyBorder="1" applyAlignment="1">
      <alignment horizontal="left"/>
    </xf>
    <xf numFmtId="0" fontId="0" fillId="16" borderId="10" xfId="0" applyFont="1" applyFill="1" applyBorder="1" applyAlignment="1">
      <alignment horizontal="left"/>
    </xf>
    <xf numFmtId="0" fontId="0" fillId="16" borderId="10" xfId="0" applyFill="1" applyBorder="1" applyAlignment="1">
      <alignment/>
    </xf>
    <xf numFmtId="3" fontId="0" fillId="16" borderId="10" xfId="0" applyNumberFormat="1" applyFont="1" applyFill="1" applyBorder="1" applyAlignment="1">
      <alignment horizontal="right" wrapText="1"/>
    </xf>
    <xf numFmtId="0" fontId="0" fillId="16" borderId="17" xfId="0" applyFont="1" applyFill="1" applyBorder="1" applyAlignment="1">
      <alignment horizontal="left"/>
    </xf>
    <xf numFmtId="0" fontId="0" fillId="16" borderId="10" xfId="0" applyFont="1" applyFill="1" applyBorder="1" applyAlignment="1">
      <alignment horizontal="right" wrapText="1"/>
    </xf>
    <xf numFmtId="0" fontId="3" fillId="16" borderId="0" xfId="0" applyFont="1" applyFill="1" applyAlignment="1">
      <alignment horizontal="center"/>
    </xf>
    <xf numFmtId="0" fontId="3" fillId="0" borderId="3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9" fillId="0" borderId="0" xfId="0" applyFont="1" applyAlignment="1">
      <alignment horizontal="left" wrapText="1"/>
    </xf>
    <xf numFmtId="0" fontId="3" fillId="0" borderId="0" xfId="0" applyFont="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15" xfId="0" applyFont="1" applyFill="1" applyBorder="1" applyAlignment="1">
      <alignment horizontal="center"/>
    </xf>
    <xf numFmtId="2" fontId="0" fillId="0" borderId="14"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15" xfId="0" applyNumberFormat="1" applyFont="1" applyFill="1" applyBorder="1" applyAlignment="1">
      <alignment horizontal="center"/>
    </xf>
    <xf numFmtId="0" fontId="0" fillId="0" borderId="14" xfId="0" applyFont="1" applyFill="1" applyBorder="1" applyAlignment="1">
      <alignment horizontal="left"/>
    </xf>
    <xf numFmtId="0" fontId="0" fillId="0" borderId="15" xfId="0" applyFont="1" applyFill="1" applyBorder="1" applyAlignment="1">
      <alignment horizontal="left"/>
    </xf>
    <xf numFmtId="0" fontId="3" fillId="0" borderId="14" xfId="0" applyFont="1" applyFill="1" applyBorder="1" applyAlignment="1">
      <alignment horizontal="left"/>
    </xf>
    <xf numFmtId="0" fontId="3" fillId="0" borderId="11" xfId="0" applyFont="1" applyFill="1" applyBorder="1" applyAlignment="1">
      <alignment horizontal="left"/>
    </xf>
    <xf numFmtId="0" fontId="0" fillId="0" borderId="14" xfId="0" applyFont="1" applyFill="1" applyBorder="1" applyAlignment="1" quotePrefix="1">
      <alignment horizontal="left"/>
    </xf>
    <xf numFmtId="0" fontId="0" fillId="0" borderId="15" xfId="0" applyFont="1" applyFill="1" applyBorder="1" applyAlignment="1" quotePrefix="1">
      <alignment horizontal="left"/>
    </xf>
    <xf numFmtId="0" fontId="3" fillId="0" borderId="15" xfId="0" applyFont="1" applyFill="1" applyBorder="1" applyAlignment="1">
      <alignment horizontal="left"/>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16" xfId="0" applyFont="1" applyFill="1" applyBorder="1" applyAlignment="1">
      <alignment horizontal="center"/>
    </xf>
    <xf numFmtId="0" fontId="3" fillId="0" borderId="18" xfId="0" applyFont="1" applyFill="1" applyBorder="1" applyAlignment="1">
      <alignment horizontal="center"/>
    </xf>
    <xf numFmtId="0" fontId="3" fillId="0" borderId="14" xfId="0" applyFont="1" applyBorder="1" applyAlignment="1">
      <alignment horizontal="left"/>
    </xf>
    <xf numFmtId="0" fontId="3" fillId="0" borderId="11" xfId="0" applyFont="1" applyBorder="1" applyAlignment="1">
      <alignment horizontal="left"/>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5" xfId="0" applyFont="1" applyBorder="1" applyAlignment="1">
      <alignment horizontal="left"/>
    </xf>
    <xf numFmtId="0" fontId="0" fillId="0" borderId="0" xfId="0" applyFont="1" applyFill="1" applyBorder="1" applyAlignment="1">
      <alignment horizontal="left" wrapText="1"/>
    </xf>
    <xf numFmtId="0" fontId="3" fillId="0" borderId="13" xfId="0" applyFont="1" applyFill="1" applyBorder="1" applyAlignment="1">
      <alignment horizontal="center" wrapText="1"/>
    </xf>
    <xf numFmtId="0" fontId="3" fillId="0" borderId="0" xfId="0" applyFont="1" applyFill="1" applyBorder="1" applyAlignment="1">
      <alignment horizontal="center" wrapText="1"/>
    </xf>
    <xf numFmtId="0" fontId="3" fillId="0" borderId="12" xfId="0" applyFont="1" applyFill="1" applyBorder="1" applyAlignment="1">
      <alignment horizontal="center" wrapText="1"/>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37" xfId="0" applyFont="1" applyFill="1" applyBorder="1" applyAlignment="1">
      <alignment horizontal="center" wrapText="1"/>
    </xf>
    <xf numFmtId="0" fontId="3" fillId="0" borderId="30" xfId="0" applyFont="1" applyFill="1" applyBorder="1" applyAlignment="1">
      <alignment horizontal="center" wrapText="1"/>
    </xf>
    <xf numFmtId="0" fontId="3" fillId="0" borderId="18" xfId="0" applyFont="1" applyFill="1" applyBorder="1" applyAlignment="1">
      <alignment horizontal="center" wrapText="1"/>
    </xf>
    <xf numFmtId="0" fontId="3" fillId="0" borderId="36" xfId="0" applyFont="1" applyFill="1" applyBorder="1" applyAlignment="1">
      <alignment horizontal="left"/>
    </xf>
    <xf numFmtId="0" fontId="3" fillId="0" borderId="29" xfId="0" applyFont="1" applyFill="1" applyBorder="1" applyAlignment="1">
      <alignment horizontal="left"/>
    </xf>
    <xf numFmtId="0" fontId="3" fillId="0" borderId="16" xfId="0" applyFont="1" applyFill="1" applyBorder="1" applyAlignment="1">
      <alignment horizontal="left"/>
    </xf>
    <xf numFmtId="49" fontId="0" fillId="0" borderId="14" xfId="0" applyNumberFormat="1" applyFont="1" applyFill="1" applyBorder="1" applyAlignment="1">
      <alignment horizontal="center"/>
    </xf>
    <xf numFmtId="49" fontId="0" fillId="0" borderId="11" xfId="0" applyNumberFormat="1" applyFont="1" applyFill="1" applyBorder="1" applyAlignment="1">
      <alignment horizontal="center"/>
    </xf>
    <xf numFmtId="49" fontId="0" fillId="0" borderId="15" xfId="0" applyNumberFormat="1" applyFont="1" applyFill="1" applyBorder="1" applyAlignment="1">
      <alignment horizontal="center"/>
    </xf>
    <xf numFmtId="0" fontId="42" fillId="16" borderId="0" xfId="0" applyFont="1" applyFill="1" applyBorder="1" applyAlignment="1">
      <alignment horizontal="center"/>
    </xf>
    <xf numFmtId="0" fontId="22" fillId="16" borderId="0" xfId="0" applyFont="1" applyFill="1" applyBorder="1" applyAlignment="1">
      <alignment horizontal="center"/>
    </xf>
    <xf numFmtId="0" fontId="28" fillId="16" borderId="0" xfId="0" applyFont="1" applyFill="1" applyBorder="1" applyAlignment="1">
      <alignment horizontal="center"/>
    </xf>
    <xf numFmtId="0" fontId="8" fillId="16" borderId="0" xfId="0" applyFont="1" applyFill="1" applyBorder="1" applyAlignment="1">
      <alignment horizontal="center" vertical="center"/>
    </xf>
    <xf numFmtId="3" fontId="4" fillId="16" borderId="0" xfId="0" applyNumberFormat="1" applyFont="1" applyFill="1" applyBorder="1" applyAlignment="1">
      <alignment horizontal="left"/>
    </xf>
    <xf numFmtId="0" fontId="4" fillId="16" borderId="0" xfId="0" applyFont="1" applyFill="1" applyBorder="1" applyAlignment="1">
      <alignment horizontal="center"/>
    </xf>
    <xf numFmtId="3" fontId="0" fillId="16" borderId="0" xfId="0" applyNumberFormat="1" applyFont="1" applyFill="1" applyBorder="1" applyAlignment="1">
      <alignment horizontal="center"/>
    </xf>
    <xf numFmtId="0" fontId="42" fillId="16" borderId="0" xfId="0" applyFont="1" applyFill="1" applyBorder="1" applyAlignment="1">
      <alignment horizontal="center" vertical="center"/>
    </xf>
    <xf numFmtId="0" fontId="0" fillId="16" borderId="0" xfId="0" applyFont="1" applyFill="1" applyBorder="1" applyAlignment="1">
      <alignment horizontal="center"/>
    </xf>
    <xf numFmtId="0" fontId="0" fillId="16" borderId="0" xfId="0" applyFont="1" applyFill="1" applyBorder="1" applyAlignment="1">
      <alignment horizontal="center"/>
    </xf>
    <xf numFmtId="0" fontId="0" fillId="0" borderId="0" xfId="57" applyFont="1" applyAlignment="1">
      <alignment horizontal="justify" wrapText="1"/>
      <protection/>
    </xf>
    <xf numFmtId="0" fontId="0" fillId="0" borderId="0" xfId="57" applyAlignment="1">
      <alignment horizontal="justify" wrapText="1"/>
      <protection/>
    </xf>
    <xf numFmtId="0" fontId="8" fillId="0" borderId="0" xfId="57" applyFont="1" applyAlignment="1">
      <alignment horizontal="center"/>
      <protection/>
    </xf>
    <xf numFmtId="0" fontId="0" fillId="0" borderId="0" xfId="57" applyFont="1" applyFill="1" applyAlignment="1">
      <alignment horizontal="justify" wrapText="1"/>
      <protection/>
    </xf>
    <xf numFmtId="0" fontId="0" fillId="0" borderId="0" xfId="0" applyAlignment="1">
      <alignment horizontal="center"/>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10" fillId="16"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DMS 2008 Final Draf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DDDFF"/>
      <rgbColor rgb="000000FF"/>
      <rgbColor rgb="00FFFF00"/>
      <rgbColor rgb="00FF00FF"/>
      <rgbColor rgb="0000FFFF"/>
      <rgbColor rgb="00800000"/>
      <rgbColor rgb="00008000"/>
      <rgbColor rgb="00000080"/>
      <rgbColor rgb="00808000"/>
      <rgbColor rgb="00800080"/>
      <rgbColor rgb="00008080"/>
      <rgbColor rgb="00DBE9F9"/>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7CFE7"/>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5.xml.rels><?xml version="1.0" encoding="utf-8" standalone="yes"?><Relationships xmlns="http://schemas.openxmlformats.org/package/2006/relationships"><Relationship Id="rId1" Type="http://schemas.openxmlformats.org/officeDocument/2006/relationships/image" Target="../media/image3.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Medicaid Expenditures SFY 2009</a:t>
            </a:r>
          </a:p>
        </c:rich>
      </c:tx>
      <c:layout>
        <c:manualLayout>
          <c:xMode val="factor"/>
          <c:yMode val="factor"/>
          <c:x val="0"/>
          <c:y val="-0.0065"/>
        </c:manualLayout>
      </c:layout>
      <c:spPr>
        <a:noFill/>
        <a:ln>
          <a:noFill/>
        </a:ln>
      </c:spPr>
    </c:title>
    <c:plotArea>
      <c:layout>
        <c:manualLayout>
          <c:xMode val="edge"/>
          <c:yMode val="edge"/>
          <c:x val="0.383"/>
          <c:y val="0.322"/>
          <c:w val="0.23175"/>
          <c:h val="0.46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openDmnd">
                <a:fgClr>
                  <a:srgbClr val="8080FF"/>
                </a:fgClr>
                <a:bgClr>
                  <a:srgbClr val="FFFFFF"/>
                </a:bgClr>
              </a:pattFill>
              <a:ln w="12700">
                <a:solidFill>
                  <a:srgbClr val="000000"/>
                </a:solidFill>
              </a:ln>
            </c:spPr>
          </c:dPt>
          <c:dPt>
            <c:idx val="1"/>
            <c:spPr>
              <a:pattFill prst="solidDmnd">
                <a:fgClr>
                  <a:srgbClr val="802060"/>
                </a:fgClr>
                <a:bgClr>
                  <a:srgbClr val="FFFFFF"/>
                </a:bgClr>
              </a:pattFill>
              <a:ln w="12700">
                <a:solidFill>
                  <a:srgbClr val="000000"/>
                </a:solidFill>
              </a:ln>
              <a:effectLst>
                <a:outerShdw dist="35921" dir="2700000" algn="br">
                  <a:prstClr val="black"/>
                </a:outerShdw>
              </a:effectLst>
            </c:spPr>
          </c:dPt>
          <c:dPt>
            <c:idx val="2"/>
            <c:spPr>
              <a:pattFill prst="shingle">
                <a:fgClr>
                  <a:srgbClr val="0000FF"/>
                </a:fgClr>
                <a:bgClr>
                  <a:srgbClr val="FFFF99"/>
                </a:bgClr>
              </a:pattFill>
              <a:ln w="12700">
                <a:solidFill>
                  <a:srgbClr val="000000"/>
                </a:solidFill>
              </a:ln>
            </c:spPr>
          </c:dPt>
          <c:dPt>
            <c:idx val="3"/>
            <c:spPr>
              <a:pattFill prst="pct60">
                <a:fgClr>
                  <a:srgbClr val="008000"/>
                </a:fgClr>
                <a:bgClr>
                  <a:srgbClr val="FFFFFF"/>
                </a:bgClr>
              </a:pattFill>
              <a:ln w="12700">
                <a:solidFill>
                  <a:srgbClr val="000000"/>
                </a:solidFill>
              </a:ln>
            </c:spPr>
          </c:dPt>
          <c:dPt>
            <c:idx val="4"/>
            <c:spPr>
              <a:pattFill prst="dashVert">
                <a:fgClr>
                  <a:srgbClr val="600080"/>
                </a:fgClr>
                <a:bgClr>
                  <a:srgbClr val="FFFFFF"/>
                </a:bgClr>
              </a:pattFill>
              <a:ln w="12700">
                <a:solidFill>
                  <a:srgbClr val="000000"/>
                </a:solidFill>
              </a:ln>
            </c:spPr>
          </c:dPt>
          <c:dPt>
            <c:idx val="5"/>
            <c:spPr>
              <a:blipFill>
                <a:blip r:embed="rId1"/>
                <a:srcRect/>
                <a:tile sx="100000" sy="100000" flip="none" algn="tl"/>
              </a:blipFill>
              <a:ln w="12700">
                <a:solidFill>
                  <a:srgbClr val="000000"/>
                </a:solidFill>
              </a:ln>
            </c:spPr>
          </c:dPt>
          <c:dPt>
            <c:idx val="6"/>
            <c:spPr>
              <a:pattFill prst="weave">
                <a:fgClr>
                  <a:srgbClr val="0080C0"/>
                </a:fgClr>
                <a:bgClr>
                  <a:srgbClr val="FFFFFF"/>
                </a:bgClr>
              </a:pattFill>
              <a:ln w="12700">
                <a:solidFill>
                  <a:srgbClr val="000000"/>
                </a:solidFill>
              </a:ln>
            </c:spPr>
          </c:dPt>
          <c:dPt>
            <c:idx val="7"/>
            <c:spPr>
              <a:solidFill>
                <a:srgbClr val="DDDDFF"/>
              </a:solidFill>
              <a:ln w="12700">
                <a:solidFill>
                  <a:srgbClr val="000000"/>
                </a:solidFill>
              </a:ln>
            </c:spPr>
          </c:dPt>
          <c:dPt>
            <c:idx val="8"/>
            <c:spPr>
              <a:pattFill prst="sphere">
                <a:fgClr>
                  <a:srgbClr val="FF00FF"/>
                </a:fgClr>
                <a:bgClr>
                  <a:srgbClr val="FFFFFF"/>
                </a:bgClr>
              </a:pattFill>
              <a:ln w="12700">
                <a:solidFill>
                  <a:srgbClr val="000000"/>
                </a:solidFill>
              </a:ln>
            </c:spPr>
          </c:dPt>
          <c:dPt>
            <c:idx val="9"/>
            <c:spPr>
              <a:pattFill prst="dashUpDiag">
                <a:fgClr>
                  <a:srgbClr val="00FFFF"/>
                </a:fgClr>
                <a:bgClr>
                  <a:srgbClr val="FFFFFF"/>
                </a:bgClr>
              </a:pattFill>
              <a:ln w="12700">
                <a:solidFill>
                  <a:srgbClr val="000000"/>
                </a:solidFill>
              </a:ln>
            </c:spPr>
          </c:dPt>
          <c:dPt>
            <c:idx val="10"/>
            <c:spPr>
              <a:pattFill prst="lgConfetti">
                <a:fgClr>
                  <a:srgbClr val="800000"/>
                </a:fgClr>
                <a:bgClr>
                  <a:srgbClr val="FFFFFF"/>
                </a:bgClr>
              </a:pattFill>
              <a:ln w="12700">
                <a:solidFill>
                  <a:srgbClr val="000000"/>
                </a:solidFill>
              </a:ln>
            </c:spPr>
          </c:dPt>
          <c:dPt>
            <c:idx val="11"/>
            <c:spPr>
              <a:pattFill prst="wdUpDiag">
                <a:fgClr>
                  <a:srgbClr val="00FF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'[3]S EADES 1'!$A$58:$A$69</c:f>
              <c:strCache>
                <c:ptCount val="12"/>
                <c:pt idx="0">
                  <c:v>Mental Health</c:v>
                </c:pt>
                <c:pt idx="1">
                  <c:v>Buy-in</c:v>
                </c:pt>
                <c:pt idx="2">
                  <c:v>Medical, Other</c:v>
                </c:pt>
                <c:pt idx="3">
                  <c:v>Other</c:v>
                </c:pt>
                <c:pt idx="4">
                  <c:v>Transportation</c:v>
                </c:pt>
                <c:pt idx="5">
                  <c:v>Hospital, Inpatient/Outpatient</c:v>
                </c:pt>
                <c:pt idx="6">
                  <c:v>Private Nursing Home</c:v>
                </c:pt>
                <c:pt idx="7">
                  <c:v>Private Pediatric ICF/MR</c:v>
                </c:pt>
                <c:pt idx="8">
                  <c:v>Public Nursing Home</c:v>
                </c:pt>
                <c:pt idx="9">
                  <c:v>Total Prescription Drugs</c:v>
                </c:pt>
                <c:pt idx="10">
                  <c:v>Physician</c:v>
                </c:pt>
                <c:pt idx="11">
                  <c:v>Special Care</c:v>
                </c:pt>
              </c:strCache>
            </c:strRef>
          </c:cat>
          <c:val>
            <c:numRef>
              <c:f>'[3]S EADES 1'!$D$58:$D$69</c:f>
              <c:numCache>
                <c:ptCount val="12"/>
                <c:pt idx="0">
                  <c:v>408795820.59</c:v>
                </c:pt>
                <c:pt idx="1">
                  <c:v>137216977.6</c:v>
                </c:pt>
                <c:pt idx="2">
                  <c:v>783756707.81</c:v>
                </c:pt>
                <c:pt idx="3">
                  <c:v>80322563.12</c:v>
                </c:pt>
                <c:pt idx="4">
                  <c:v>53845481.44</c:v>
                </c:pt>
                <c:pt idx="5">
                  <c:v>734628112.38</c:v>
                </c:pt>
                <c:pt idx="6">
                  <c:v>540745968.2</c:v>
                </c:pt>
                <c:pt idx="7">
                  <c:v>19827645.37</c:v>
                </c:pt>
                <c:pt idx="8">
                  <c:v>157620606.46</c:v>
                </c:pt>
                <c:pt idx="9">
                  <c:v>365946573.96</c:v>
                </c:pt>
                <c:pt idx="10">
                  <c:v>313661355.23</c:v>
                </c:pt>
                <c:pt idx="11">
                  <c:v>119939062.78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SFY 2000</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89871</c:v>
              </c:pt>
              <c:pt idx="1">
                <c:v>39475</c:v>
              </c:pt>
              <c:pt idx="2">
                <c:v>63385</c:v>
              </c:pt>
              <c:pt idx="3">
                <c:v>16992</c:v>
              </c:pt>
              <c:pt idx="4">
                <c:v>23615</c:v>
              </c:pt>
              <c:pt idx="5">
                <c:v>13403</c:v>
              </c:pt>
              <c:pt idx="6">
                <c:v>4139</c:v>
              </c:pt>
              <c:pt idx="7">
                <c:v>20031</c:v>
              </c:pt>
              <c:pt idx="8">
                <c:v>53917</c:v>
              </c:pt>
              <c:pt idx="9">
                <c:v>49947</c:v>
              </c:pt>
            </c:numLit>
          </c:val>
        </c:ser>
        <c:ser>
          <c:idx val="1"/>
          <c:order val="1"/>
          <c:tx>
            <c:v>SFY 2001</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88179</c:v>
              </c:pt>
              <c:pt idx="1">
                <c:v>41954</c:v>
              </c:pt>
              <c:pt idx="2">
                <c:v>85366</c:v>
              </c:pt>
              <c:pt idx="3">
                <c:v>14498</c:v>
              </c:pt>
              <c:pt idx="4">
                <c:v>24200</c:v>
              </c:pt>
              <c:pt idx="5">
                <c:v>13670</c:v>
              </c:pt>
              <c:pt idx="6">
                <c:v>4420</c:v>
              </c:pt>
              <c:pt idx="7">
                <c:v>23950</c:v>
              </c:pt>
              <c:pt idx="8">
                <c:v>64864</c:v>
              </c:pt>
              <c:pt idx="9">
                <c:v>59472</c:v>
              </c:pt>
            </c:numLit>
          </c:val>
        </c:ser>
        <c:ser>
          <c:idx val="4"/>
          <c:order val="2"/>
          <c:tx>
            <c:v>SFY 2002</c:v>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87684</c:v>
              </c:pt>
              <c:pt idx="1">
                <c:v>46800</c:v>
              </c:pt>
              <c:pt idx="2">
                <c:v>131011</c:v>
              </c:pt>
              <c:pt idx="3">
                <c:v>8165</c:v>
              </c:pt>
              <c:pt idx="4">
                <c:v>24640</c:v>
              </c:pt>
              <c:pt idx="5">
                <c:v>13773</c:v>
              </c:pt>
              <c:pt idx="6">
                <c:v>4873</c:v>
              </c:pt>
              <c:pt idx="7">
                <c:v>24616</c:v>
              </c:pt>
              <c:pt idx="8">
                <c:v>74510</c:v>
              </c:pt>
              <c:pt idx="9">
                <c:v>57424</c:v>
              </c:pt>
            </c:numLit>
          </c:val>
        </c:ser>
        <c:ser>
          <c:idx val="2"/>
          <c:order val="3"/>
          <c:tx>
            <c:v>SFY2003</c:v>
          </c:tx>
          <c:spPr>
            <a:pattFill prst="horzBri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87910.6666666666</c:v>
              </c:pt>
              <c:pt idx="1">
                <c:v>48969.6666666665</c:v>
              </c:pt>
              <c:pt idx="2">
                <c:v>169109.833333333</c:v>
              </c:pt>
              <c:pt idx="3">
                <c:v>4710.16666666678</c:v>
              </c:pt>
              <c:pt idx="4">
                <c:v>24498.9166666666</c:v>
              </c:pt>
              <c:pt idx="5">
                <c:v>14838</c:v>
              </c:pt>
              <c:pt idx="6">
                <c:v>5067.08333333332</c:v>
              </c:pt>
              <c:pt idx="7">
                <c:v>29401.75</c:v>
              </c:pt>
              <c:pt idx="8">
                <c:v>84094.6666666666</c:v>
              </c:pt>
              <c:pt idx="9">
                <c:v>55515.3333333333</c:v>
              </c:pt>
            </c:numLit>
          </c:val>
        </c:ser>
        <c:ser>
          <c:idx val="3"/>
          <c:order val="4"/>
          <c:tx>
            <c:v>SFY 2004</c:v>
          </c:tx>
          <c:spPr>
            <a:solidFill>
              <a:srgbClr val="DBE9F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89285.3333333333</c:v>
              </c:pt>
              <c:pt idx="1">
                <c:v>46859</c:v>
              </c:pt>
              <c:pt idx="2">
                <c:v>194137.333333333</c:v>
              </c:pt>
              <c:pt idx="3">
                <c:v>5538.41666666673</c:v>
              </c:pt>
              <c:pt idx="4">
                <c:v>24204.4166666666</c:v>
              </c:pt>
              <c:pt idx="5">
                <c:v>15699.1666666666</c:v>
              </c:pt>
              <c:pt idx="6">
                <c:v>5133.25</c:v>
              </c:pt>
              <c:pt idx="7">
                <c:v>32692.6666666666</c:v>
              </c:pt>
              <c:pt idx="8">
                <c:v>90431.75</c:v>
              </c:pt>
              <c:pt idx="9">
                <c:v>60332.4166666666</c:v>
              </c:pt>
            </c:numLit>
          </c:val>
        </c:ser>
        <c:axId val="49975076"/>
        <c:axId val="47122501"/>
      </c:barChart>
      <c:catAx>
        <c:axId val="4997507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75" b="0" i="0" u="none" baseline="0">
                <a:solidFill>
                  <a:srgbClr val="000000"/>
                </a:solidFill>
                <a:latin typeface="Arial"/>
                <a:ea typeface="Arial"/>
                <a:cs typeface="Arial"/>
              </a:defRPr>
            </a:pPr>
          </a:p>
        </c:txPr>
        <c:crossAx val="47122501"/>
        <c:crosses val="autoZero"/>
        <c:auto val="1"/>
        <c:lblOffset val="100"/>
        <c:tickLblSkip val="1"/>
        <c:noMultiLvlLbl val="0"/>
      </c:catAx>
      <c:valAx>
        <c:axId val="47122501"/>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9975076"/>
        <c:crossesAt val="1"/>
        <c:crossBetween val="between"/>
        <c:dispUnits/>
        <c:majorUnit val="20000"/>
      </c:valAx>
      <c:spPr>
        <a:solidFill>
          <a:srgbClr val="FFFFFF"/>
        </a:solidFill>
        <a:ln w="12700">
          <a:solidFill>
            <a:srgbClr val="808080"/>
          </a:solidFill>
        </a:ln>
      </c:spPr>
    </c:plotArea>
    <c:legend>
      <c:legendPos val="b"/>
      <c:layout/>
      <c:overlay val="0"/>
      <c:spPr>
        <a:solidFill>
          <a:srgbClr val="FFFFFF"/>
        </a:solidFill>
        <a:ln w="12700">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000000"/>
                </a:fgClr>
                <a:bgClr>
                  <a:srgbClr val="FFFFFF"/>
                </a:bgClr>
              </a:pattFill>
              <a:ln w="12700">
                <a:solidFill>
                  <a:srgbClr val="000000"/>
                </a:solidFill>
              </a:ln>
            </c:spPr>
          </c:dPt>
          <c:dPt>
            <c:idx val="3"/>
            <c:spPr>
              <a:solidFill>
                <a:srgbClr val="808080"/>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0.0743729832931501</c:v>
              </c:pt>
              <c:pt idx="1">
                <c:v>0.0514643357215672</c:v>
              </c:pt>
              <c:pt idx="2">
                <c:v>0.123005334261464</c:v>
              </c:pt>
              <c:pt idx="3">
                <c:v>0.00702397851730692</c:v>
              </c:pt>
              <c:pt idx="4">
                <c:v>0.213933643961894</c:v>
              </c:pt>
              <c:pt idx="5">
                <c:v>0.0115498318222354</c:v>
              </c:pt>
              <c:pt idx="6">
                <c:v>0.16758277588601</c:v>
              </c:pt>
              <c:pt idx="7">
                <c:v>0.0327445381496302</c:v>
              </c:pt>
              <c:pt idx="8">
                <c:v>0.162873487717752</c:v>
              </c:pt>
              <c:pt idx="9">
                <c:v>0.0284281594373138</c:v>
              </c:pt>
              <c:pt idx="10">
                <c:v>0.0954362201016162</c:v>
              </c:pt>
              <c:pt idx="11">
                <c:v>0.0315847111300616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424242"/>
                </a:fgClr>
                <a:bgClr>
                  <a:srgbClr val="FFFFFF"/>
                </a:bgClr>
              </a:pattFill>
              <a:ln w="12700">
                <a:solidFill>
                  <a:srgbClr val="000000"/>
                </a:solidFill>
              </a:ln>
            </c:spPr>
          </c:dPt>
          <c:dPt>
            <c:idx val="3"/>
            <c:spPr>
              <a:solidFill>
                <a:srgbClr val="969696"/>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50" b="0" i="0" u="none" baseline="0">
                        <a:solidFill>
                          <a:srgbClr val="000000"/>
                        </a:solidFill>
                      </a:rPr>
                      <a:t>Public NH
5.2%</a:t>
                    </a:r>
                  </a:p>
                </c:rich>
              </c:tx>
              <c:numFmt formatCode="General" sourceLinked="1"/>
              <c:showLegendKey val="0"/>
              <c:showVal val="0"/>
              <c:showBubbleSize val="0"/>
              <c:showCatName val="1"/>
              <c:showSerName val="0"/>
              <c:showPercent val="0"/>
            </c:dLbl>
            <c:dLbl>
              <c:idx val="2"/>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0.089490257471496</c:v>
              </c:pt>
              <c:pt idx="1">
                <c:v>0.0515847941642806</c:v>
              </c:pt>
              <c:pt idx="2">
                <c:v>0.135437931945595</c:v>
              </c:pt>
              <c:pt idx="3">
                <c:v>0.00666649495795589</c:v>
              </c:pt>
              <c:pt idx="4">
                <c:v>0.188205270140917</c:v>
              </c:pt>
              <c:pt idx="5">
                <c:v>0.0116287269155599</c:v>
              </c:pt>
              <c:pt idx="6">
                <c:v>0.164744000896686</c:v>
              </c:pt>
              <c:pt idx="7">
                <c:v>0.0341940748514462</c:v>
              </c:pt>
              <c:pt idx="8">
                <c:v>0.160621848828007</c:v>
              </c:pt>
              <c:pt idx="9">
                <c:v>0.0281736403770186</c:v>
              </c:pt>
              <c:pt idx="10">
                <c:v>0.0969343673371982</c:v>
              </c:pt>
              <c:pt idx="11">
                <c:v>0.0323185921138428</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1631.4</c:v>
              </c:pt>
              <c:pt idx="1">
                <c:v>1852.1</c:v>
              </c:pt>
              <c:pt idx="2">
                <c:v>2292.6</c:v>
              </c:pt>
              <c:pt idx="3">
                <c:v>2464.3</c:v>
              </c:pt>
              <c:pt idx="4">
                <c:v>2711</c:v>
              </c:pt>
            </c:numLit>
          </c:val>
        </c:ser>
        <c:gapWidth val="20"/>
        <c:axId val="21449326"/>
        <c:axId val="58826207"/>
      </c:barChart>
      <c:catAx>
        <c:axId val="214493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8826207"/>
        <c:crosses val="autoZero"/>
        <c:auto val="1"/>
        <c:lblOffset val="100"/>
        <c:tickLblSkip val="1"/>
        <c:noMultiLvlLbl val="0"/>
      </c:catAx>
      <c:valAx>
        <c:axId val="58826207"/>
        <c:scaling>
          <c:orientation val="minMax"/>
          <c:min val="0"/>
        </c:scaling>
        <c:axPos val="l"/>
        <c:delete val="0"/>
        <c:numFmt formatCode="General" sourceLinked="1"/>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21449326"/>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Eligibles</c:v>
          </c:tx>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518247</c:v>
              </c:pt>
              <c:pt idx="1">
                <c:v>551927</c:v>
              </c:pt>
              <c:pt idx="2">
                <c:v>596372</c:v>
              </c:pt>
              <c:pt idx="3">
                <c:v>643072</c:v>
              </c:pt>
              <c:pt idx="4">
                <c:v>688061</c:v>
              </c:pt>
            </c:numLit>
          </c:val>
        </c:ser>
        <c:ser>
          <c:idx val="1"/>
          <c:order val="1"/>
          <c:tx>
            <c:v>Recipients</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498669</c:v>
              </c:pt>
              <c:pt idx="1">
                <c:v>535798</c:v>
              </c:pt>
              <c:pt idx="2">
                <c:v>582379</c:v>
              </c:pt>
              <c:pt idx="3">
                <c:v>626036</c:v>
              </c:pt>
              <c:pt idx="4">
                <c:v>663920</c:v>
              </c:pt>
            </c:numLit>
          </c:val>
        </c:ser>
        <c:gapWidth val="20"/>
        <c:axId val="59673816"/>
        <c:axId val="193433"/>
      </c:barChart>
      <c:catAx>
        <c:axId val="596738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93433"/>
        <c:crosses val="autoZero"/>
        <c:auto val="1"/>
        <c:lblOffset val="100"/>
        <c:tickLblSkip val="1"/>
        <c:noMultiLvlLbl val="0"/>
      </c:catAx>
      <c:valAx>
        <c:axId val="193433"/>
        <c:scaling>
          <c:orientation val="minMax"/>
          <c:max val="720000"/>
          <c:min val="420000"/>
        </c:scaling>
        <c:axPos val="l"/>
        <c:delete val="0"/>
        <c:numFmt formatCode="#,##0" sourceLinked="0"/>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59673816"/>
        <c:crossesAt val="1"/>
        <c:crossBetween val="between"/>
        <c:dispUnits/>
        <c:majorUnit val="20000"/>
      </c:valAx>
      <c:spPr>
        <a:solidFill>
          <a:srgbClr val="FFFFFF"/>
        </a:solidFill>
        <a:ln w="12700">
          <a:solidFill>
            <a:srgbClr val="000000"/>
          </a:solidFill>
        </a:ln>
      </c:spPr>
    </c:plotArea>
    <c:legend>
      <c:legendPos val="b"/>
      <c:layout/>
      <c:overlay val="0"/>
      <c:spPr>
        <a:solidFill>
          <a:srgbClr val="FFFFFF"/>
        </a:solidFill>
        <a:ln w="12700">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SFY 2000</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89871</c:v>
              </c:pt>
              <c:pt idx="1">
                <c:v>39475</c:v>
              </c:pt>
              <c:pt idx="2">
                <c:v>63385</c:v>
              </c:pt>
              <c:pt idx="3">
                <c:v>16992</c:v>
              </c:pt>
              <c:pt idx="4">
                <c:v>23615</c:v>
              </c:pt>
              <c:pt idx="5">
                <c:v>13403</c:v>
              </c:pt>
              <c:pt idx="6">
                <c:v>4139</c:v>
              </c:pt>
              <c:pt idx="7">
                <c:v>20031</c:v>
              </c:pt>
              <c:pt idx="8">
                <c:v>53917</c:v>
              </c:pt>
              <c:pt idx="9">
                <c:v>49947</c:v>
              </c:pt>
            </c:numLit>
          </c:val>
        </c:ser>
        <c:ser>
          <c:idx val="1"/>
          <c:order val="1"/>
          <c:tx>
            <c:v>SFY 2001</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88179</c:v>
              </c:pt>
              <c:pt idx="1">
                <c:v>41954</c:v>
              </c:pt>
              <c:pt idx="2">
                <c:v>85366</c:v>
              </c:pt>
              <c:pt idx="3">
                <c:v>14498</c:v>
              </c:pt>
              <c:pt idx="4">
                <c:v>24200</c:v>
              </c:pt>
              <c:pt idx="5">
                <c:v>13670</c:v>
              </c:pt>
              <c:pt idx="6">
                <c:v>4420</c:v>
              </c:pt>
              <c:pt idx="7">
                <c:v>23950</c:v>
              </c:pt>
              <c:pt idx="8">
                <c:v>64864</c:v>
              </c:pt>
              <c:pt idx="9">
                <c:v>59472</c:v>
              </c:pt>
            </c:numLit>
          </c:val>
        </c:ser>
        <c:ser>
          <c:idx val="4"/>
          <c:order val="2"/>
          <c:tx>
            <c:v>SFY 2002</c:v>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87684</c:v>
              </c:pt>
              <c:pt idx="1">
                <c:v>46800</c:v>
              </c:pt>
              <c:pt idx="2">
                <c:v>131011</c:v>
              </c:pt>
              <c:pt idx="3">
                <c:v>8165</c:v>
              </c:pt>
              <c:pt idx="4">
                <c:v>24640</c:v>
              </c:pt>
              <c:pt idx="5">
                <c:v>13773</c:v>
              </c:pt>
              <c:pt idx="6">
                <c:v>4873</c:v>
              </c:pt>
              <c:pt idx="7">
                <c:v>24616</c:v>
              </c:pt>
              <c:pt idx="8">
                <c:v>74510</c:v>
              </c:pt>
              <c:pt idx="9">
                <c:v>57424</c:v>
              </c:pt>
            </c:numLit>
          </c:val>
        </c:ser>
        <c:ser>
          <c:idx val="2"/>
          <c:order val="3"/>
          <c:tx>
            <c:v>SFY2003</c:v>
          </c:tx>
          <c:spPr>
            <a:pattFill prst="horzBri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87910.6666666666</c:v>
              </c:pt>
              <c:pt idx="1">
                <c:v>48969.6666666665</c:v>
              </c:pt>
              <c:pt idx="2">
                <c:v>169109.833333333</c:v>
              </c:pt>
              <c:pt idx="3">
                <c:v>4710.16666666678</c:v>
              </c:pt>
              <c:pt idx="4">
                <c:v>24498.9166666666</c:v>
              </c:pt>
              <c:pt idx="5">
                <c:v>14838</c:v>
              </c:pt>
              <c:pt idx="6">
                <c:v>5067.08333333332</c:v>
              </c:pt>
              <c:pt idx="7">
                <c:v>29401.75</c:v>
              </c:pt>
              <c:pt idx="8">
                <c:v>84094.6666666666</c:v>
              </c:pt>
              <c:pt idx="9">
                <c:v>55515.3333333333</c:v>
              </c:pt>
            </c:numLit>
          </c:val>
        </c:ser>
        <c:ser>
          <c:idx val="3"/>
          <c:order val="4"/>
          <c:tx>
            <c:v>SFY 2004</c:v>
          </c:tx>
          <c:spPr>
            <a:solidFill>
              <a:srgbClr val="DBE9F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89285.3333333333</c:v>
              </c:pt>
              <c:pt idx="1">
                <c:v>46859</c:v>
              </c:pt>
              <c:pt idx="2">
                <c:v>194137.333333333</c:v>
              </c:pt>
              <c:pt idx="3">
                <c:v>5538.41666666673</c:v>
              </c:pt>
              <c:pt idx="4">
                <c:v>24204.4166666666</c:v>
              </c:pt>
              <c:pt idx="5">
                <c:v>15699.1666666666</c:v>
              </c:pt>
              <c:pt idx="6">
                <c:v>5133.25</c:v>
              </c:pt>
              <c:pt idx="7">
                <c:v>32692.6666666666</c:v>
              </c:pt>
              <c:pt idx="8">
                <c:v>90431.75</c:v>
              </c:pt>
              <c:pt idx="9">
                <c:v>60332.4166666666</c:v>
              </c:pt>
            </c:numLit>
          </c:val>
        </c:ser>
        <c:axId val="1740898"/>
        <c:axId val="15668083"/>
      </c:barChart>
      <c:catAx>
        <c:axId val="17408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75" b="0" i="0" u="none" baseline="0">
                <a:solidFill>
                  <a:srgbClr val="000000"/>
                </a:solidFill>
                <a:latin typeface="Arial"/>
                <a:ea typeface="Arial"/>
                <a:cs typeface="Arial"/>
              </a:defRPr>
            </a:pPr>
          </a:p>
        </c:txPr>
        <c:crossAx val="15668083"/>
        <c:crosses val="autoZero"/>
        <c:auto val="1"/>
        <c:lblOffset val="100"/>
        <c:tickLblSkip val="1"/>
        <c:noMultiLvlLbl val="0"/>
      </c:catAx>
      <c:valAx>
        <c:axId val="1566808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740898"/>
        <c:crossesAt val="1"/>
        <c:crossBetween val="between"/>
        <c:dispUnits/>
        <c:majorUnit val="20000"/>
      </c:valAx>
      <c:spPr>
        <a:solidFill>
          <a:srgbClr val="FFFFFF"/>
        </a:solidFill>
        <a:ln w="12700">
          <a:solidFill>
            <a:srgbClr val="808080"/>
          </a:solidFill>
        </a:ln>
      </c:spPr>
    </c:plotArea>
    <c:legend>
      <c:legendPos val="b"/>
      <c:layout/>
      <c:overlay val="0"/>
      <c:spPr>
        <a:solidFill>
          <a:srgbClr val="FFFFFF"/>
        </a:solidFill>
        <a:ln w="12700">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000000"/>
                </a:fgClr>
                <a:bgClr>
                  <a:srgbClr val="FFFFFF"/>
                </a:bgClr>
              </a:pattFill>
              <a:ln w="12700">
                <a:solidFill>
                  <a:srgbClr val="000000"/>
                </a:solidFill>
              </a:ln>
            </c:spPr>
          </c:dPt>
          <c:dPt>
            <c:idx val="3"/>
            <c:spPr>
              <a:solidFill>
                <a:srgbClr val="808080"/>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0.0743729832931501</c:v>
              </c:pt>
              <c:pt idx="1">
                <c:v>0.0514643357215672</c:v>
              </c:pt>
              <c:pt idx="2">
                <c:v>0.123005334261464</c:v>
              </c:pt>
              <c:pt idx="3">
                <c:v>0.00702397851730692</c:v>
              </c:pt>
              <c:pt idx="4">
                <c:v>0.213933643961894</c:v>
              </c:pt>
              <c:pt idx="5">
                <c:v>0.0115498318222354</c:v>
              </c:pt>
              <c:pt idx="6">
                <c:v>0.16758277588601</c:v>
              </c:pt>
              <c:pt idx="7">
                <c:v>0.0327445381496302</c:v>
              </c:pt>
              <c:pt idx="8">
                <c:v>0.162873487717752</c:v>
              </c:pt>
              <c:pt idx="9">
                <c:v>0.0284281594373138</c:v>
              </c:pt>
              <c:pt idx="10">
                <c:v>0.0954362201016162</c:v>
              </c:pt>
              <c:pt idx="11">
                <c:v>0.0315847111300616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424242"/>
                </a:fgClr>
                <a:bgClr>
                  <a:srgbClr val="FFFFFF"/>
                </a:bgClr>
              </a:pattFill>
              <a:ln w="12700">
                <a:solidFill>
                  <a:srgbClr val="000000"/>
                </a:solidFill>
              </a:ln>
            </c:spPr>
          </c:dPt>
          <c:dPt>
            <c:idx val="3"/>
            <c:spPr>
              <a:solidFill>
                <a:srgbClr val="969696"/>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50" b="0" i="0" u="none" baseline="0">
                        <a:solidFill>
                          <a:srgbClr val="000000"/>
                        </a:solidFill>
                      </a:rPr>
                      <a:t>Public NH
5.2%</a:t>
                    </a:r>
                  </a:p>
                </c:rich>
              </c:tx>
              <c:numFmt formatCode="General" sourceLinked="1"/>
              <c:showLegendKey val="0"/>
              <c:showVal val="0"/>
              <c:showBubbleSize val="0"/>
              <c:showCatName val="1"/>
              <c:showSerName val="0"/>
              <c:showPercent val="0"/>
            </c:dLbl>
            <c:dLbl>
              <c:idx val="2"/>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0.089490257471496</c:v>
              </c:pt>
              <c:pt idx="1">
                <c:v>0.0515847941642806</c:v>
              </c:pt>
              <c:pt idx="2">
                <c:v>0.135437931945595</c:v>
              </c:pt>
              <c:pt idx="3">
                <c:v>0.00666649495795589</c:v>
              </c:pt>
              <c:pt idx="4">
                <c:v>0.188205270140917</c:v>
              </c:pt>
              <c:pt idx="5">
                <c:v>0.0116287269155599</c:v>
              </c:pt>
              <c:pt idx="6">
                <c:v>0.164744000896686</c:v>
              </c:pt>
              <c:pt idx="7">
                <c:v>0.0341940748514462</c:v>
              </c:pt>
              <c:pt idx="8">
                <c:v>0.160621848828007</c:v>
              </c:pt>
              <c:pt idx="9">
                <c:v>0.0281736403770186</c:v>
              </c:pt>
              <c:pt idx="10">
                <c:v>0.0969343673371982</c:v>
              </c:pt>
              <c:pt idx="11">
                <c:v>0.0323185921138428</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1631.4</c:v>
              </c:pt>
              <c:pt idx="1">
                <c:v>1852.1</c:v>
              </c:pt>
              <c:pt idx="2">
                <c:v>2292.6</c:v>
              </c:pt>
              <c:pt idx="3">
                <c:v>2464.3</c:v>
              </c:pt>
              <c:pt idx="4">
                <c:v>2711</c:v>
              </c:pt>
            </c:numLit>
          </c:val>
        </c:ser>
        <c:gapWidth val="20"/>
        <c:axId val="6795020"/>
        <c:axId val="61155181"/>
      </c:barChart>
      <c:catAx>
        <c:axId val="67950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1155181"/>
        <c:crosses val="autoZero"/>
        <c:auto val="1"/>
        <c:lblOffset val="100"/>
        <c:tickLblSkip val="1"/>
        <c:noMultiLvlLbl val="0"/>
      </c:catAx>
      <c:valAx>
        <c:axId val="61155181"/>
        <c:scaling>
          <c:orientation val="minMax"/>
          <c:min val="0"/>
        </c:scaling>
        <c:axPos val="l"/>
        <c:delete val="0"/>
        <c:numFmt formatCode="General" sourceLinked="1"/>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679502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Eligibles</c:v>
          </c:tx>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518247</c:v>
              </c:pt>
              <c:pt idx="1">
                <c:v>551927</c:v>
              </c:pt>
              <c:pt idx="2">
                <c:v>596372</c:v>
              </c:pt>
              <c:pt idx="3">
                <c:v>643072</c:v>
              </c:pt>
              <c:pt idx="4">
                <c:v>688061</c:v>
              </c:pt>
            </c:numLit>
          </c:val>
        </c:ser>
        <c:ser>
          <c:idx val="1"/>
          <c:order val="1"/>
          <c:tx>
            <c:v>Recipients</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498669</c:v>
              </c:pt>
              <c:pt idx="1">
                <c:v>535798</c:v>
              </c:pt>
              <c:pt idx="2">
                <c:v>582379</c:v>
              </c:pt>
              <c:pt idx="3">
                <c:v>626036</c:v>
              </c:pt>
              <c:pt idx="4">
                <c:v>663920</c:v>
              </c:pt>
            </c:numLit>
          </c:val>
        </c:ser>
        <c:gapWidth val="20"/>
        <c:axId val="13525718"/>
        <c:axId val="54622599"/>
      </c:barChart>
      <c:catAx>
        <c:axId val="135257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4622599"/>
        <c:crosses val="autoZero"/>
        <c:auto val="1"/>
        <c:lblOffset val="100"/>
        <c:tickLblSkip val="1"/>
        <c:noMultiLvlLbl val="0"/>
      </c:catAx>
      <c:valAx>
        <c:axId val="54622599"/>
        <c:scaling>
          <c:orientation val="minMax"/>
          <c:max val="720000"/>
          <c:min val="420000"/>
        </c:scaling>
        <c:axPos val="l"/>
        <c:delete val="0"/>
        <c:numFmt formatCode="#,##0" sourceLinked="0"/>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13525718"/>
        <c:crossesAt val="1"/>
        <c:crossBetween val="between"/>
        <c:dispUnits/>
        <c:majorUnit val="20000"/>
      </c:valAx>
      <c:spPr>
        <a:solidFill>
          <a:srgbClr val="FFFFFF"/>
        </a:solidFill>
        <a:ln w="12700">
          <a:solidFill>
            <a:srgbClr val="000000"/>
          </a:solidFill>
        </a:ln>
      </c:spPr>
    </c:plotArea>
    <c:legend>
      <c:legendPos val="b"/>
      <c:layout/>
      <c:overlay val="0"/>
      <c:spPr>
        <a:solidFill>
          <a:srgbClr val="FFFFFF"/>
        </a:solidFill>
        <a:ln w="12700">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Medicaid Expenditures SFY 2010 </a:t>
            </a:r>
          </a:p>
        </c:rich>
      </c:tx>
      <c:layout>
        <c:manualLayout>
          <c:xMode val="factor"/>
          <c:yMode val="factor"/>
          <c:x val="-0.00775"/>
          <c:y val="0.06225"/>
        </c:manualLayout>
      </c:layout>
      <c:spPr>
        <a:noFill/>
        <a:ln>
          <a:noFill/>
        </a:ln>
      </c:spPr>
    </c:title>
    <c:plotArea>
      <c:layout>
        <c:manualLayout>
          <c:xMode val="edge"/>
          <c:yMode val="edge"/>
          <c:x val="0.3925"/>
          <c:y val="0.361"/>
          <c:w val="0.2095"/>
          <c:h val="0.376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openDmnd">
                <a:fgClr>
                  <a:srgbClr val="8080FF"/>
                </a:fgClr>
                <a:bgClr>
                  <a:srgbClr val="FFFFFF"/>
                </a:bgClr>
              </a:pattFill>
              <a:ln w="12700">
                <a:solidFill>
                  <a:srgbClr val="000000"/>
                </a:solidFill>
              </a:ln>
            </c:spPr>
          </c:dPt>
          <c:dPt>
            <c:idx val="1"/>
            <c:spPr>
              <a:pattFill prst="solidDmnd">
                <a:fgClr>
                  <a:srgbClr val="802060"/>
                </a:fgClr>
                <a:bgClr>
                  <a:srgbClr val="FFFFFF"/>
                </a:bgClr>
              </a:pattFill>
              <a:ln w="12700">
                <a:solidFill>
                  <a:srgbClr val="000000"/>
                </a:solidFill>
              </a:ln>
            </c:spPr>
          </c:dPt>
          <c:dPt>
            <c:idx val="2"/>
            <c:spPr>
              <a:pattFill prst="shingle">
                <a:fgClr>
                  <a:srgbClr val="0000FF"/>
                </a:fgClr>
                <a:bgClr>
                  <a:srgbClr val="FFFF99"/>
                </a:bgClr>
              </a:pattFill>
              <a:ln w="12700">
                <a:solidFill>
                  <a:srgbClr val="000000"/>
                </a:solidFill>
              </a:ln>
            </c:spPr>
          </c:dPt>
          <c:dPt>
            <c:idx val="3"/>
            <c:spPr>
              <a:pattFill prst="pct60">
                <a:fgClr>
                  <a:srgbClr val="008000"/>
                </a:fgClr>
                <a:bgClr>
                  <a:srgbClr val="FFFFFF"/>
                </a:bgClr>
              </a:pattFill>
              <a:ln w="12700">
                <a:solidFill>
                  <a:srgbClr val="000000"/>
                </a:solidFill>
              </a:ln>
            </c:spPr>
          </c:dPt>
          <c:dPt>
            <c:idx val="4"/>
            <c:spPr>
              <a:pattFill prst="dashVert">
                <a:fgClr>
                  <a:srgbClr val="600080"/>
                </a:fgClr>
                <a:bgClr>
                  <a:srgbClr val="FFFFFF"/>
                </a:bgClr>
              </a:pattFill>
              <a:ln w="12700">
                <a:solidFill>
                  <a:srgbClr val="000000"/>
                </a:solidFill>
              </a:ln>
            </c:spPr>
          </c:dPt>
          <c:dPt>
            <c:idx val="5"/>
            <c:spPr>
              <a:blipFill>
                <a:blip r:embed="rId1"/>
                <a:srcRect/>
                <a:tile sx="100000" sy="100000" flip="none" algn="tl"/>
              </a:blipFill>
              <a:ln w="12700">
                <a:solidFill>
                  <a:srgbClr val="000000"/>
                </a:solidFill>
              </a:ln>
            </c:spPr>
          </c:dPt>
          <c:dPt>
            <c:idx val="6"/>
            <c:spPr>
              <a:pattFill prst="weave">
                <a:fgClr>
                  <a:srgbClr val="0080C0"/>
                </a:fgClr>
                <a:bgClr>
                  <a:srgbClr val="FFFFFF"/>
                </a:bgClr>
              </a:pattFill>
              <a:ln w="12700">
                <a:solidFill>
                  <a:srgbClr val="000000"/>
                </a:solidFill>
              </a:ln>
            </c:spPr>
          </c:dPt>
          <c:dPt>
            <c:idx val="7"/>
            <c:spPr>
              <a:solidFill>
                <a:srgbClr val="DDDDFF"/>
              </a:solidFill>
              <a:ln w="12700">
                <a:solidFill>
                  <a:srgbClr val="000000"/>
                </a:solidFill>
              </a:ln>
            </c:spPr>
          </c:dPt>
          <c:dPt>
            <c:idx val="8"/>
            <c:spPr>
              <a:pattFill prst="sphere">
                <a:fgClr>
                  <a:srgbClr val="FF00FF"/>
                </a:fgClr>
                <a:bgClr>
                  <a:srgbClr val="FFFFFF"/>
                </a:bgClr>
              </a:pattFill>
              <a:ln w="12700">
                <a:solidFill>
                  <a:srgbClr val="000000"/>
                </a:solidFill>
              </a:ln>
            </c:spPr>
          </c:dPt>
          <c:dPt>
            <c:idx val="9"/>
            <c:spPr>
              <a:pattFill prst="dashUpDiag">
                <a:fgClr>
                  <a:srgbClr val="00FFFF"/>
                </a:fgClr>
                <a:bgClr>
                  <a:srgbClr val="FFFFFF"/>
                </a:bgClr>
              </a:pattFill>
              <a:ln w="12700">
                <a:solidFill>
                  <a:srgbClr val="000000"/>
                </a:solidFill>
              </a:ln>
            </c:spPr>
          </c:dPt>
          <c:dPt>
            <c:idx val="10"/>
            <c:spPr>
              <a:pattFill prst="lgConfetti">
                <a:fgClr>
                  <a:srgbClr val="663300"/>
                </a:fgClr>
                <a:bgClr>
                  <a:srgbClr val="FFFFFF"/>
                </a:bgClr>
              </a:pattFill>
              <a:ln w="12700">
                <a:solidFill>
                  <a:srgbClr val="000000"/>
                </a:solidFill>
              </a:ln>
            </c:spPr>
          </c:dPt>
          <c:dPt>
            <c:idx val="11"/>
            <c:spPr>
              <a:pattFill prst="wdUpDiag">
                <a:fgClr>
                  <a:srgbClr val="00FF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'[3]S EADES 1'!$A$58:$A$69</c:f>
              <c:strCache>
                <c:ptCount val="12"/>
                <c:pt idx="0">
                  <c:v>Mental Health</c:v>
                </c:pt>
                <c:pt idx="1">
                  <c:v>Buy-in</c:v>
                </c:pt>
                <c:pt idx="2">
                  <c:v>Medical, Other</c:v>
                </c:pt>
                <c:pt idx="3">
                  <c:v>Other</c:v>
                </c:pt>
                <c:pt idx="4">
                  <c:v>Transportation</c:v>
                </c:pt>
                <c:pt idx="5">
                  <c:v>Hospital, Inpatient/Outpatient</c:v>
                </c:pt>
                <c:pt idx="6">
                  <c:v>Private Nursing Home</c:v>
                </c:pt>
                <c:pt idx="7">
                  <c:v>Private Pediatric ICF/MR</c:v>
                </c:pt>
                <c:pt idx="8">
                  <c:v>Public Nursing Home</c:v>
                </c:pt>
                <c:pt idx="9">
                  <c:v>Total Prescription Drugs</c:v>
                </c:pt>
                <c:pt idx="10">
                  <c:v>Physician</c:v>
                </c:pt>
                <c:pt idx="11">
                  <c:v>Special Care</c:v>
                </c:pt>
              </c:strCache>
            </c:strRef>
          </c:cat>
          <c:val>
            <c:numRef>
              <c:f>'[3]S EADES 1'!$G$58:$G$69</c:f>
              <c:numCache>
                <c:ptCount val="12"/>
                <c:pt idx="0">
                  <c:v>0.10033909824690627</c:v>
                </c:pt>
                <c:pt idx="1">
                  <c:v>0.03622027563117094</c:v>
                </c:pt>
                <c:pt idx="2">
                  <c:v>0.21379567216338868</c:v>
                </c:pt>
                <c:pt idx="3">
                  <c:v>0.020988890377184412</c:v>
                </c:pt>
                <c:pt idx="4">
                  <c:v>0.016780249103715547</c:v>
                </c:pt>
                <c:pt idx="5">
                  <c:v>0.23191365933756766</c:v>
                </c:pt>
                <c:pt idx="6">
                  <c:v>0.1369958369753719</c:v>
                </c:pt>
                <c:pt idx="7">
                  <c:v>0.005230495337317482</c:v>
                </c:pt>
                <c:pt idx="8">
                  <c:v>0.04253256829986908</c:v>
                </c:pt>
                <c:pt idx="9">
                  <c:v>0.08294709471781736</c:v>
                </c:pt>
                <c:pt idx="10">
                  <c:v>0.07854819858712073</c:v>
                </c:pt>
                <c:pt idx="11">
                  <c:v>0.033707961222570006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SFY 2000</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89871</c:v>
              </c:pt>
              <c:pt idx="1">
                <c:v>39475</c:v>
              </c:pt>
              <c:pt idx="2">
                <c:v>63385</c:v>
              </c:pt>
              <c:pt idx="3">
                <c:v>16992</c:v>
              </c:pt>
              <c:pt idx="4">
                <c:v>23615</c:v>
              </c:pt>
              <c:pt idx="5">
                <c:v>13403</c:v>
              </c:pt>
              <c:pt idx="6">
                <c:v>4139</c:v>
              </c:pt>
              <c:pt idx="7">
                <c:v>20031</c:v>
              </c:pt>
              <c:pt idx="8">
                <c:v>53917</c:v>
              </c:pt>
              <c:pt idx="9">
                <c:v>49947</c:v>
              </c:pt>
            </c:numLit>
          </c:val>
        </c:ser>
        <c:ser>
          <c:idx val="1"/>
          <c:order val="1"/>
          <c:tx>
            <c:v>SFY 2001</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88179</c:v>
              </c:pt>
              <c:pt idx="1">
                <c:v>41954</c:v>
              </c:pt>
              <c:pt idx="2">
                <c:v>85366</c:v>
              </c:pt>
              <c:pt idx="3">
                <c:v>14498</c:v>
              </c:pt>
              <c:pt idx="4">
                <c:v>24200</c:v>
              </c:pt>
              <c:pt idx="5">
                <c:v>13670</c:v>
              </c:pt>
              <c:pt idx="6">
                <c:v>4420</c:v>
              </c:pt>
              <c:pt idx="7">
                <c:v>23950</c:v>
              </c:pt>
              <c:pt idx="8">
                <c:v>64864</c:v>
              </c:pt>
              <c:pt idx="9">
                <c:v>59472</c:v>
              </c:pt>
            </c:numLit>
          </c:val>
        </c:ser>
        <c:ser>
          <c:idx val="4"/>
          <c:order val="2"/>
          <c:tx>
            <c:v>SFY 2002</c:v>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87684</c:v>
              </c:pt>
              <c:pt idx="1">
                <c:v>46800</c:v>
              </c:pt>
              <c:pt idx="2">
                <c:v>131011</c:v>
              </c:pt>
              <c:pt idx="3">
                <c:v>8165</c:v>
              </c:pt>
              <c:pt idx="4">
                <c:v>24640</c:v>
              </c:pt>
              <c:pt idx="5">
                <c:v>13773</c:v>
              </c:pt>
              <c:pt idx="6">
                <c:v>4873</c:v>
              </c:pt>
              <c:pt idx="7">
                <c:v>24616</c:v>
              </c:pt>
              <c:pt idx="8">
                <c:v>74510</c:v>
              </c:pt>
              <c:pt idx="9">
                <c:v>57424</c:v>
              </c:pt>
            </c:numLit>
          </c:val>
        </c:ser>
        <c:ser>
          <c:idx val="2"/>
          <c:order val="3"/>
          <c:tx>
            <c:v>SFY2003</c:v>
          </c:tx>
          <c:spPr>
            <a:pattFill prst="horzBri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87910.6666666666</c:v>
              </c:pt>
              <c:pt idx="1">
                <c:v>48969.6666666665</c:v>
              </c:pt>
              <c:pt idx="2">
                <c:v>169109.833333333</c:v>
              </c:pt>
              <c:pt idx="3">
                <c:v>4710.16666666678</c:v>
              </c:pt>
              <c:pt idx="4">
                <c:v>24498.9166666666</c:v>
              </c:pt>
              <c:pt idx="5">
                <c:v>14838</c:v>
              </c:pt>
              <c:pt idx="6">
                <c:v>5067.08333333332</c:v>
              </c:pt>
              <c:pt idx="7">
                <c:v>29401.75</c:v>
              </c:pt>
              <c:pt idx="8">
                <c:v>84094.6666666666</c:v>
              </c:pt>
              <c:pt idx="9">
                <c:v>55515.3333333333</c:v>
              </c:pt>
            </c:numLit>
          </c:val>
        </c:ser>
        <c:ser>
          <c:idx val="3"/>
          <c:order val="4"/>
          <c:tx>
            <c:v>SFY 2004</c:v>
          </c:tx>
          <c:spPr>
            <a:solidFill>
              <a:srgbClr val="DBE9F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89285.3333333333</c:v>
              </c:pt>
              <c:pt idx="1">
                <c:v>46859</c:v>
              </c:pt>
              <c:pt idx="2">
                <c:v>194137.333333333</c:v>
              </c:pt>
              <c:pt idx="3">
                <c:v>5538.41666666673</c:v>
              </c:pt>
              <c:pt idx="4">
                <c:v>24204.4166666666</c:v>
              </c:pt>
              <c:pt idx="5">
                <c:v>15699.1666666666</c:v>
              </c:pt>
              <c:pt idx="6">
                <c:v>5133.25</c:v>
              </c:pt>
              <c:pt idx="7">
                <c:v>32692.6666666666</c:v>
              </c:pt>
              <c:pt idx="8">
                <c:v>90431.75</c:v>
              </c:pt>
              <c:pt idx="9">
                <c:v>60332.4166666666</c:v>
              </c:pt>
            </c:numLit>
          </c:val>
        </c:ser>
        <c:axId val="21841344"/>
        <c:axId val="62354369"/>
      </c:barChart>
      <c:catAx>
        <c:axId val="2184134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75" b="0" i="0" u="none" baseline="0">
                <a:solidFill>
                  <a:srgbClr val="000000"/>
                </a:solidFill>
                <a:latin typeface="Arial"/>
                <a:ea typeface="Arial"/>
                <a:cs typeface="Arial"/>
              </a:defRPr>
            </a:pPr>
          </a:p>
        </c:txPr>
        <c:crossAx val="62354369"/>
        <c:crosses val="autoZero"/>
        <c:auto val="1"/>
        <c:lblOffset val="100"/>
        <c:tickLblSkip val="1"/>
        <c:noMultiLvlLbl val="0"/>
      </c:catAx>
      <c:valAx>
        <c:axId val="6235436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1841344"/>
        <c:crossesAt val="1"/>
        <c:crossBetween val="between"/>
        <c:dispUnits/>
        <c:majorUnit val="20000"/>
      </c:valAx>
      <c:spPr>
        <a:solidFill>
          <a:srgbClr val="FFFFFF"/>
        </a:solidFill>
        <a:ln w="12700">
          <a:solidFill>
            <a:srgbClr val="808080"/>
          </a:solidFill>
        </a:ln>
      </c:spPr>
    </c:plotArea>
    <c:legend>
      <c:legendPos val="b"/>
      <c:layout/>
      <c:overlay val="0"/>
      <c:spPr>
        <a:solidFill>
          <a:srgbClr val="FFFFFF"/>
        </a:solidFill>
        <a:ln w="12700">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000000"/>
                </a:fgClr>
                <a:bgClr>
                  <a:srgbClr val="FFFFFF"/>
                </a:bgClr>
              </a:pattFill>
              <a:ln w="12700">
                <a:solidFill>
                  <a:srgbClr val="000000"/>
                </a:solidFill>
              </a:ln>
            </c:spPr>
          </c:dPt>
          <c:dPt>
            <c:idx val="3"/>
            <c:spPr>
              <a:solidFill>
                <a:srgbClr val="808080"/>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0.0743729832931501</c:v>
              </c:pt>
              <c:pt idx="1">
                <c:v>0.0514643357215672</c:v>
              </c:pt>
              <c:pt idx="2">
                <c:v>0.123005334261464</c:v>
              </c:pt>
              <c:pt idx="3">
                <c:v>0.00702397851730692</c:v>
              </c:pt>
              <c:pt idx="4">
                <c:v>0.213933643961894</c:v>
              </c:pt>
              <c:pt idx="5">
                <c:v>0.0115498318222354</c:v>
              </c:pt>
              <c:pt idx="6">
                <c:v>0.16758277588601</c:v>
              </c:pt>
              <c:pt idx="7">
                <c:v>0.0327445381496302</c:v>
              </c:pt>
              <c:pt idx="8">
                <c:v>0.162873487717752</c:v>
              </c:pt>
              <c:pt idx="9">
                <c:v>0.0284281594373138</c:v>
              </c:pt>
              <c:pt idx="10">
                <c:v>0.0954362201016162</c:v>
              </c:pt>
              <c:pt idx="11">
                <c:v>0.0315847111300616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424242"/>
                </a:fgClr>
                <a:bgClr>
                  <a:srgbClr val="FFFFFF"/>
                </a:bgClr>
              </a:pattFill>
              <a:ln w="12700">
                <a:solidFill>
                  <a:srgbClr val="000000"/>
                </a:solidFill>
              </a:ln>
            </c:spPr>
          </c:dPt>
          <c:dPt>
            <c:idx val="3"/>
            <c:spPr>
              <a:solidFill>
                <a:srgbClr val="969696"/>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50" b="0" i="0" u="none" baseline="0">
                        <a:solidFill>
                          <a:srgbClr val="000000"/>
                        </a:solidFill>
                      </a:rPr>
                      <a:t>Public NH
5.2%</a:t>
                    </a:r>
                  </a:p>
                </c:rich>
              </c:tx>
              <c:numFmt formatCode="General" sourceLinked="1"/>
              <c:showLegendKey val="0"/>
              <c:showVal val="0"/>
              <c:showBubbleSize val="0"/>
              <c:showCatName val="1"/>
              <c:showSerName val="0"/>
              <c:showPercent val="0"/>
            </c:dLbl>
            <c:dLbl>
              <c:idx val="2"/>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0.089490257471496</c:v>
              </c:pt>
              <c:pt idx="1">
                <c:v>0.0515847941642806</c:v>
              </c:pt>
              <c:pt idx="2">
                <c:v>0.135437931945595</c:v>
              </c:pt>
              <c:pt idx="3">
                <c:v>0.00666649495795589</c:v>
              </c:pt>
              <c:pt idx="4">
                <c:v>0.188205270140917</c:v>
              </c:pt>
              <c:pt idx="5">
                <c:v>0.0116287269155599</c:v>
              </c:pt>
              <c:pt idx="6">
                <c:v>0.164744000896686</c:v>
              </c:pt>
              <c:pt idx="7">
                <c:v>0.0341940748514462</c:v>
              </c:pt>
              <c:pt idx="8">
                <c:v>0.160621848828007</c:v>
              </c:pt>
              <c:pt idx="9">
                <c:v>0.0281736403770186</c:v>
              </c:pt>
              <c:pt idx="10">
                <c:v>0.0969343673371982</c:v>
              </c:pt>
              <c:pt idx="11">
                <c:v>0.0323185921138428</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1631.4</c:v>
              </c:pt>
              <c:pt idx="1">
                <c:v>1852.1</c:v>
              </c:pt>
              <c:pt idx="2">
                <c:v>2292.6</c:v>
              </c:pt>
              <c:pt idx="3">
                <c:v>2464.3</c:v>
              </c:pt>
              <c:pt idx="4">
                <c:v>2711</c:v>
              </c:pt>
            </c:numLit>
          </c:val>
        </c:ser>
        <c:gapWidth val="20"/>
        <c:axId val="24318410"/>
        <c:axId val="17539099"/>
      </c:barChart>
      <c:catAx>
        <c:axId val="243184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7539099"/>
        <c:crosses val="autoZero"/>
        <c:auto val="1"/>
        <c:lblOffset val="100"/>
        <c:tickLblSkip val="1"/>
        <c:noMultiLvlLbl val="0"/>
      </c:catAx>
      <c:valAx>
        <c:axId val="17539099"/>
        <c:scaling>
          <c:orientation val="minMax"/>
          <c:min val="0"/>
        </c:scaling>
        <c:axPos val="l"/>
        <c:delete val="0"/>
        <c:numFmt formatCode="General" sourceLinked="1"/>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2431841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Eligibles</c:v>
          </c:tx>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518247</c:v>
              </c:pt>
              <c:pt idx="1">
                <c:v>551927</c:v>
              </c:pt>
              <c:pt idx="2">
                <c:v>596372</c:v>
              </c:pt>
              <c:pt idx="3">
                <c:v>643072</c:v>
              </c:pt>
              <c:pt idx="4">
                <c:v>688061</c:v>
              </c:pt>
            </c:numLit>
          </c:val>
        </c:ser>
        <c:ser>
          <c:idx val="1"/>
          <c:order val="1"/>
          <c:tx>
            <c:v>Recipients</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498669</c:v>
              </c:pt>
              <c:pt idx="1">
                <c:v>535798</c:v>
              </c:pt>
              <c:pt idx="2">
                <c:v>582379</c:v>
              </c:pt>
              <c:pt idx="3">
                <c:v>626036</c:v>
              </c:pt>
              <c:pt idx="4">
                <c:v>663920</c:v>
              </c:pt>
            </c:numLit>
          </c:val>
        </c:ser>
        <c:gapWidth val="20"/>
        <c:axId val="23634164"/>
        <c:axId val="11380885"/>
      </c:barChart>
      <c:catAx>
        <c:axId val="236341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1380885"/>
        <c:crosses val="autoZero"/>
        <c:auto val="1"/>
        <c:lblOffset val="100"/>
        <c:tickLblSkip val="1"/>
        <c:noMultiLvlLbl val="0"/>
      </c:catAx>
      <c:valAx>
        <c:axId val="11380885"/>
        <c:scaling>
          <c:orientation val="minMax"/>
          <c:max val="720000"/>
          <c:min val="420000"/>
        </c:scaling>
        <c:axPos val="l"/>
        <c:delete val="0"/>
        <c:numFmt formatCode="#,##0" sourceLinked="0"/>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23634164"/>
        <c:crossesAt val="1"/>
        <c:crossBetween val="between"/>
        <c:dispUnits/>
        <c:majorUnit val="20000"/>
      </c:valAx>
      <c:spPr>
        <a:solidFill>
          <a:srgbClr val="FFFFFF"/>
        </a:solidFill>
        <a:ln w="12700">
          <a:solidFill>
            <a:srgbClr val="000000"/>
          </a:solidFill>
        </a:ln>
      </c:spPr>
    </c:plotArea>
    <c:legend>
      <c:legendPos val="b"/>
      <c:layout/>
      <c:overlay val="0"/>
      <c:spPr>
        <a:solidFill>
          <a:srgbClr val="FFFFFF"/>
        </a:solidFill>
        <a:ln w="12700">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SFY 2000</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89871</c:v>
              </c:pt>
              <c:pt idx="1">
                <c:v>39475</c:v>
              </c:pt>
              <c:pt idx="2">
                <c:v>63385</c:v>
              </c:pt>
              <c:pt idx="3">
                <c:v>16992</c:v>
              </c:pt>
              <c:pt idx="4">
                <c:v>23615</c:v>
              </c:pt>
              <c:pt idx="5">
                <c:v>13403</c:v>
              </c:pt>
              <c:pt idx="6">
                <c:v>4139</c:v>
              </c:pt>
              <c:pt idx="7">
                <c:v>20031</c:v>
              </c:pt>
              <c:pt idx="8">
                <c:v>53917</c:v>
              </c:pt>
              <c:pt idx="9">
                <c:v>49947</c:v>
              </c:pt>
            </c:numLit>
          </c:val>
        </c:ser>
        <c:ser>
          <c:idx val="1"/>
          <c:order val="1"/>
          <c:tx>
            <c:v>SFY 2001</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88179</c:v>
              </c:pt>
              <c:pt idx="1">
                <c:v>41954</c:v>
              </c:pt>
              <c:pt idx="2">
                <c:v>85366</c:v>
              </c:pt>
              <c:pt idx="3">
                <c:v>14498</c:v>
              </c:pt>
              <c:pt idx="4">
                <c:v>24200</c:v>
              </c:pt>
              <c:pt idx="5">
                <c:v>13670</c:v>
              </c:pt>
              <c:pt idx="6">
                <c:v>4420</c:v>
              </c:pt>
              <c:pt idx="7">
                <c:v>23950</c:v>
              </c:pt>
              <c:pt idx="8">
                <c:v>64864</c:v>
              </c:pt>
              <c:pt idx="9">
                <c:v>59472</c:v>
              </c:pt>
            </c:numLit>
          </c:val>
        </c:ser>
        <c:ser>
          <c:idx val="4"/>
          <c:order val="2"/>
          <c:tx>
            <c:v>SFY 2002</c:v>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87684</c:v>
              </c:pt>
              <c:pt idx="1">
                <c:v>46800</c:v>
              </c:pt>
              <c:pt idx="2">
                <c:v>131011</c:v>
              </c:pt>
              <c:pt idx="3">
                <c:v>8165</c:v>
              </c:pt>
              <c:pt idx="4">
                <c:v>24640</c:v>
              </c:pt>
              <c:pt idx="5">
                <c:v>13773</c:v>
              </c:pt>
              <c:pt idx="6">
                <c:v>4873</c:v>
              </c:pt>
              <c:pt idx="7">
                <c:v>24616</c:v>
              </c:pt>
              <c:pt idx="8">
                <c:v>74510</c:v>
              </c:pt>
              <c:pt idx="9">
                <c:v>57424</c:v>
              </c:pt>
            </c:numLit>
          </c:val>
        </c:ser>
        <c:ser>
          <c:idx val="2"/>
          <c:order val="3"/>
          <c:tx>
            <c:v>SFY2003</c:v>
          </c:tx>
          <c:spPr>
            <a:pattFill prst="horzBri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87910.6666666666</c:v>
              </c:pt>
              <c:pt idx="1">
                <c:v>48969.6666666665</c:v>
              </c:pt>
              <c:pt idx="2">
                <c:v>169109.833333333</c:v>
              </c:pt>
              <c:pt idx="3">
                <c:v>4710.16666666678</c:v>
              </c:pt>
              <c:pt idx="4">
                <c:v>24498.9166666666</c:v>
              </c:pt>
              <c:pt idx="5">
                <c:v>14838</c:v>
              </c:pt>
              <c:pt idx="6">
                <c:v>5067.08333333332</c:v>
              </c:pt>
              <c:pt idx="7">
                <c:v>29401.75</c:v>
              </c:pt>
              <c:pt idx="8">
                <c:v>84094.6666666666</c:v>
              </c:pt>
              <c:pt idx="9">
                <c:v>55515.3333333333</c:v>
              </c:pt>
            </c:numLit>
          </c:val>
        </c:ser>
        <c:ser>
          <c:idx val="3"/>
          <c:order val="4"/>
          <c:tx>
            <c:v>SFY 2004</c:v>
          </c:tx>
          <c:spPr>
            <a:solidFill>
              <a:srgbClr val="DBE9F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89285.3333333333</c:v>
              </c:pt>
              <c:pt idx="1">
                <c:v>46859</c:v>
              </c:pt>
              <c:pt idx="2">
                <c:v>194137.333333333</c:v>
              </c:pt>
              <c:pt idx="3">
                <c:v>5538.41666666673</c:v>
              </c:pt>
              <c:pt idx="4">
                <c:v>24204.4166666666</c:v>
              </c:pt>
              <c:pt idx="5">
                <c:v>15699.1666666666</c:v>
              </c:pt>
              <c:pt idx="6">
                <c:v>5133.25</c:v>
              </c:pt>
              <c:pt idx="7">
                <c:v>32692.6666666666</c:v>
              </c:pt>
              <c:pt idx="8">
                <c:v>90431.75</c:v>
              </c:pt>
              <c:pt idx="9">
                <c:v>60332.4166666666</c:v>
              </c:pt>
            </c:numLit>
          </c:val>
        </c:ser>
        <c:axId val="35319102"/>
        <c:axId val="49436463"/>
      </c:barChart>
      <c:catAx>
        <c:axId val="3531910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75" b="0" i="0" u="none" baseline="0">
                <a:solidFill>
                  <a:srgbClr val="000000"/>
                </a:solidFill>
                <a:latin typeface="Arial"/>
                <a:ea typeface="Arial"/>
                <a:cs typeface="Arial"/>
              </a:defRPr>
            </a:pPr>
          </a:p>
        </c:txPr>
        <c:crossAx val="49436463"/>
        <c:crosses val="autoZero"/>
        <c:auto val="1"/>
        <c:lblOffset val="100"/>
        <c:tickLblSkip val="1"/>
        <c:noMultiLvlLbl val="0"/>
      </c:catAx>
      <c:valAx>
        <c:axId val="4943646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5319102"/>
        <c:crossesAt val="1"/>
        <c:crossBetween val="between"/>
        <c:dispUnits/>
        <c:majorUnit val="20000"/>
      </c:valAx>
      <c:spPr>
        <a:solidFill>
          <a:srgbClr val="FFFFFF"/>
        </a:solidFill>
        <a:ln w="12700">
          <a:solidFill>
            <a:srgbClr val="808080"/>
          </a:solidFill>
        </a:ln>
      </c:spPr>
    </c:plotArea>
    <c:legend>
      <c:legendPos val="b"/>
      <c:layout/>
      <c:overlay val="0"/>
      <c:spPr>
        <a:solidFill>
          <a:srgbClr val="FFFFFF"/>
        </a:solidFill>
        <a:ln w="12700">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000000"/>
                </a:fgClr>
                <a:bgClr>
                  <a:srgbClr val="FFFFFF"/>
                </a:bgClr>
              </a:pattFill>
              <a:ln w="12700">
                <a:solidFill>
                  <a:srgbClr val="000000"/>
                </a:solidFill>
              </a:ln>
            </c:spPr>
          </c:dPt>
          <c:dPt>
            <c:idx val="3"/>
            <c:spPr>
              <a:solidFill>
                <a:srgbClr val="808080"/>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0.0743729832931501</c:v>
              </c:pt>
              <c:pt idx="1">
                <c:v>0.0514643357215672</c:v>
              </c:pt>
              <c:pt idx="2">
                <c:v>0.123005334261464</c:v>
              </c:pt>
              <c:pt idx="3">
                <c:v>0.00702397851730692</c:v>
              </c:pt>
              <c:pt idx="4">
                <c:v>0.213933643961894</c:v>
              </c:pt>
              <c:pt idx="5">
                <c:v>0.0115498318222354</c:v>
              </c:pt>
              <c:pt idx="6">
                <c:v>0.16758277588601</c:v>
              </c:pt>
              <c:pt idx="7">
                <c:v>0.0327445381496302</c:v>
              </c:pt>
              <c:pt idx="8">
                <c:v>0.162873487717752</c:v>
              </c:pt>
              <c:pt idx="9">
                <c:v>0.0284281594373138</c:v>
              </c:pt>
              <c:pt idx="10">
                <c:v>0.0954362201016162</c:v>
              </c:pt>
              <c:pt idx="11">
                <c:v>0.0315847111300616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424242"/>
                </a:fgClr>
                <a:bgClr>
                  <a:srgbClr val="FFFFFF"/>
                </a:bgClr>
              </a:pattFill>
              <a:ln w="12700">
                <a:solidFill>
                  <a:srgbClr val="000000"/>
                </a:solidFill>
              </a:ln>
            </c:spPr>
          </c:dPt>
          <c:dPt>
            <c:idx val="3"/>
            <c:spPr>
              <a:solidFill>
                <a:srgbClr val="969696"/>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50" b="0" i="0" u="none" baseline="0">
                        <a:solidFill>
                          <a:srgbClr val="000000"/>
                        </a:solidFill>
                      </a:rPr>
                      <a:t>Public NH
5.2%</a:t>
                    </a:r>
                  </a:p>
                </c:rich>
              </c:tx>
              <c:numFmt formatCode="General" sourceLinked="1"/>
              <c:showLegendKey val="0"/>
              <c:showVal val="0"/>
              <c:showBubbleSize val="0"/>
              <c:showCatName val="1"/>
              <c:showSerName val="0"/>
              <c:showPercent val="0"/>
            </c:dLbl>
            <c:dLbl>
              <c:idx val="2"/>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0.089490257471496</c:v>
              </c:pt>
              <c:pt idx="1">
                <c:v>0.0515847941642806</c:v>
              </c:pt>
              <c:pt idx="2">
                <c:v>0.135437931945595</c:v>
              </c:pt>
              <c:pt idx="3">
                <c:v>0.00666649495795589</c:v>
              </c:pt>
              <c:pt idx="4">
                <c:v>0.188205270140917</c:v>
              </c:pt>
              <c:pt idx="5">
                <c:v>0.0116287269155599</c:v>
              </c:pt>
              <c:pt idx="6">
                <c:v>0.164744000896686</c:v>
              </c:pt>
              <c:pt idx="7">
                <c:v>0.0341940748514462</c:v>
              </c:pt>
              <c:pt idx="8">
                <c:v>0.160621848828007</c:v>
              </c:pt>
              <c:pt idx="9">
                <c:v>0.0281736403770186</c:v>
              </c:pt>
              <c:pt idx="10">
                <c:v>0.0969343673371982</c:v>
              </c:pt>
              <c:pt idx="11">
                <c:v>0.0323185921138428</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1631.4</c:v>
              </c:pt>
              <c:pt idx="1">
                <c:v>1852.1</c:v>
              </c:pt>
              <c:pt idx="2">
                <c:v>2292.6</c:v>
              </c:pt>
              <c:pt idx="3">
                <c:v>2464.3</c:v>
              </c:pt>
              <c:pt idx="4">
                <c:v>2711</c:v>
              </c:pt>
            </c:numLit>
          </c:val>
        </c:ser>
        <c:gapWidth val="20"/>
        <c:axId val="42274984"/>
        <c:axId val="44930537"/>
      </c:barChart>
      <c:catAx>
        <c:axId val="422749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4930537"/>
        <c:crosses val="autoZero"/>
        <c:auto val="1"/>
        <c:lblOffset val="100"/>
        <c:tickLblSkip val="1"/>
        <c:noMultiLvlLbl val="0"/>
      </c:catAx>
      <c:valAx>
        <c:axId val="44930537"/>
        <c:scaling>
          <c:orientation val="minMax"/>
          <c:min val="0"/>
        </c:scaling>
        <c:axPos val="l"/>
        <c:delete val="0"/>
        <c:numFmt formatCode="General" sourceLinked="1"/>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4227498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Eligibles</c:v>
          </c:tx>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518247</c:v>
              </c:pt>
              <c:pt idx="1">
                <c:v>551927</c:v>
              </c:pt>
              <c:pt idx="2">
                <c:v>596372</c:v>
              </c:pt>
              <c:pt idx="3">
                <c:v>643072</c:v>
              </c:pt>
              <c:pt idx="4">
                <c:v>688061</c:v>
              </c:pt>
            </c:numLit>
          </c:val>
        </c:ser>
        <c:ser>
          <c:idx val="1"/>
          <c:order val="1"/>
          <c:tx>
            <c:v>Recipients</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498669</c:v>
              </c:pt>
              <c:pt idx="1">
                <c:v>535798</c:v>
              </c:pt>
              <c:pt idx="2">
                <c:v>582379</c:v>
              </c:pt>
              <c:pt idx="3">
                <c:v>626036</c:v>
              </c:pt>
              <c:pt idx="4">
                <c:v>663920</c:v>
              </c:pt>
            </c:numLit>
          </c:val>
        </c:ser>
        <c:gapWidth val="20"/>
        <c:axId val="1721650"/>
        <c:axId val="15494851"/>
      </c:barChart>
      <c:catAx>
        <c:axId val="17216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5494851"/>
        <c:crosses val="autoZero"/>
        <c:auto val="1"/>
        <c:lblOffset val="100"/>
        <c:tickLblSkip val="1"/>
        <c:noMultiLvlLbl val="0"/>
      </c:catAx>
      <c:valAx>
        <c:axId val="15494851"/>
        <c:scaling>
          <c:orientation val="minMax"/>
          <c:max val="720000"/>
          <c:min val="420000"/>
        </c:scaling>
        <c:axPos val="l"/>
        <c:delete val="0"/>
        <c:numFmt formatCode="#,##0" sourceLinked="0"/>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1721650"/>
        <c:crossesAt val="1"/>
        <c:crossBetween val="between"/>
        <c:dispUnits/>
        <c:majorUnit val="20000"/>
      </c:valAx>
      <c:spPr>
        <a:solidFill>
          <a:srgbClr val="FFFFFF"/>
        </a:solidFill>
        <a:ln w="12700">
          <a:solidFill>
            <a:srgbClr val="000000"/>
          </a:solidFill>
        </a:ln>
      </c:spPr>
    </c:plotArea>
    <c:legend>
      <c:legendPos val="b"/>
      <c:layout/>
      <c:overlay val="0"/>
      <c:spPr>
        <a:solidFill>
          <a:srgbClr val="FFFFFF"/>
        </a:solidFill>
        <a:ln w="12700">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80" b="1" i="0" u="none" baseline="0">
                <a:solidFill>
                  <a:srgbClr val="000000"/>
                </a:solidFill>
                <a:latin typeface="Arial"/>
                <a:ea typeface="Arial"/>
                <a:cs typeface="Arial"/>
              </a:rPr>
              <a:t>MEDICAID EXPENDITURES
</a:t>
            </a:r>
            <a:r>
              <a:rPr lang="en-US" cap="none" sz="1080" b="1" i="0" u="none" baseline="0">
                <a:solidFill>
                  <a:srgbClr val="000000"/>
                </a:solidFill>
                <a:latin typeface="Arial"/>
                <a:ea typeface="Arial"/>
                <a:cs typeface="Arial"/>
              </a:rPr>
              <a:t>SFY 2006-2010
</a:t>
            </a:r>
          </a:p>
        </c:rich>
      </c:tx>
      <c:layout>
        <c:manualLayout>
          <c:xMode val="factor"/>
          <c:yMode val="factor"/>
          <c:x val="0.00175"/>
          <c:y val="-0.01375"/>
        </c:manualLayout>
      </c:layout>
      <c:spPr>
        <a:noFill/>
        <a:ln>
          <a:noFill/>
        </a:ln>
      </c:spPr>
    </c:title>
    <c:plotArea>
      <c:layout>
        <c:manualLayout>
          <c:xMode val="edge"/>
          <c:yMode val="edge"/>
          <c:x val="0.11425"/>
          <c:y val="0.14625"/>
          <c:w val="0.856"/>
          <c:h val="0.7245"/>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quot;$&quot;#,##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quot;$&quot;#,##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quot;$&quot;#,##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quot;$&quot;#,##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quot;$&quot;#,##0.0" sourceLinked="0"/>
              <c:showLegendKey val="0"/>
              <c:showVal val="1"/>
              <c:showBubbleSize val="0"/>
              <c:showCatName val="0"/>
              <c:showSerName val="0"/>
              <c:showPercent val="0"/>
            </c:dLbl>
            <c:numFmt formatCode="&quot;$&quot;#,##0.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'[4]S EADES 2'!$A$63:$A$67</c:f>
              <c:numCache>
                <c:ptCount val="5"/>
                <c:pt idx="0">
                  <c:v>2006</c:v>
                </c:pt>
                <c:pt idx="1">
                  <c:v>2007</c:v>
                </c:pt>
                <c:pt idx="2">
                  <c:v>2008</c:v>
                </c:pt>
                <c:pt idx="3">
                  <c:v>2009</c:v>
                </c:pt>
                <c:pt idx="4">
                  <c:v>2010</c:v>
                </c:pt>
              </c:numCache>
            </c:numRef>
          </c:cat>
          <c:val>
            <c:numRef>
              <c:f>'[4]S EADES 2'!$B$63:$B$67</c:f>
              <c:numCache>
                <c:ptCount val="5"/>
                <c:pt idx="0">
                  <c:v>3137.3</c:v>
                </c:pt>
                <c:pt idx="1">
                  <c:v>3300.3</c:v>
                </c:pt>
                <c:pt idx="2">
                  <c:v>3532.9</c:v>
                </c:pt>
                <c:pt idx="3">
                  <c:v>3716.31</c:v>
                </c:pt>
                <c:pt idx="4">
                  <c:v>4101.8</c:v>
                </c:pt>
              </c:numCache>
            </c:numRef>
          </c:val>
        </c:ser>
        <c:gapWidth val="50"/>
        <c:axId val="21734290"/>
        <c:axId val="61390883"/>
      </c:barChart>
      <c:catAx>
        <c:axId val="2173429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STATE FISCAL YEAR</a:t>
                </a:r>
              </a:p>
            </c:rich>
          </c:tx>
          <c:layout>
            <c:manualLayout>
              <c:xMode val="factor"/>
              <c:yMode val="factor"/>
              <c:x val="-0.001"/>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61390883"/>
        <c:crosses val="autoZero"/>
        <c:auto val="1"/>
        <c:lblOffset val="100"/>
        <c:tickLblSkip val="1"/>
        <c:noMultiLvlLbl val="0"/>
      </c:catAx>
      <c:valAx>
        <c:axId val="6139088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EXPENDITURES IN MILLIONS</a:t>
                </a:r>
              </a:p>
            </c:rich>
          </c:tx>
          <c:layout>
            <c:manualLayout>
              <c:xMode val="factor"/>
              <c:yMode val="factor"/>
              <c:x val="-0.015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217342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SFY 2000</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89871</c:v>
              </c:pt>
              <c:pt idx="1">
                <c:v>39475</c:v>
              </c:pt>
              <c:pt idx="2">
                <c:v>63385</c:v>
              </c:pt>
              <c:pt idx="3">
                <c:v>16992</c:v>
              </c:pt>
              <c:pt idx="4">
                <c:v>23615</c:v>
              </c:pt>
              <c:pt idx="5">
                <c:v>13403</c:v>
              </c:pt>
              <c:pt idx="6">
                <c:v>4139</c:v>
              </c:pt>
              <c:pt idx="7">
                <c:v>20031</c:v>
              </c:pt>
              <c:pt idx="8">
                <c:v>53917</c:v>
              </c:pt>
              <c:pt idx="9">
                <c:v>49947</c:v>
              </c:pt>
            </c:numLit>
          </c:val>
        </c:ser>
        <c:ser>
          <c:idx val="1"/>
          <c:order val="1"/>
          <c:tx>
            <c:v>SFY 2001</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88179</c:v>
              </c:pt>
              <c:pt idx="1">
                <c:v>41954</c:v>
              </c:pt>
              <c:pt idx="2">
                <c:v>85366</c:v>
              </c:pt>
              <c:pt idx="3">
                <c:v>14498</c:v>
              </c:pt>
              <c:pt idx="4">
                <c:v>24200</c:v>
              </c:pt>
              <c:pt idx="5">
                <c:v>13670</c:v>
              </c:pt>
              <c:pt idx="6">
                <c:v>4420</c:v>
              </c:pt>
              <c:pt idx="7">
                <c:v>23950</c:v>
              </c:pt>
              <c:pt idx="8">
                <c:v>64864</c:v>
              </c:pt>
              <c:pt idx="9">
                <c:v>59472</c:v>
              </c:pt>
            </c:numLit>
          </c:val>
        </c:ser>
        <c:ser>
          <c:idx val="4"/>
          <c:order val="2"/>
          <c:tx>
            <c:v>SFY 2002</c:v>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87684</c:v>
              </c:pt>
              <c:pt idx="1">
                <c:v>46800</c:v>
              </c:pt>
              <c:pt idx="2">
                <c:v>131011</c:v>
              </c:pt>
              <c:pt idx="3">
                <c:v>8165</c:v>
              </c:pt>
              <c:pt idx="4">
                <c:v>24640</c:v>
              </c:pt>
              <c:pt idx="5">
                <c:v>13773</c:v>
              </c:pt>
              <c:pt idx="6">
                <c:v>4873</c:v>
              </c:pt>
              <c:pt idx="7">
                <c:v>24616</c:v>
              </c:pt>
              <c:pt idx="8">
                <c:v>74510</c:v>
              </c:pt>
              <c:pt idx="9">
                <c:v>57424</c:v>
              </c:pt>
            </c:numLit>
          </c:val>
        </c:ser>
        <c:ser>
          <c:idx val="2"/>
          <c:order val="3"/>
          <c:tx>
            <c:v>SFY2003</c:v>
          </c:tx>
          <c:spPr>
            <a:pattFill prst="horzBri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87910.6666666666</c:v>
              </c:pt>
              <c:pt idx="1">
                <c:v>48969.6666666665</c:v>
              </c:pt>
              <c:pt idx="2">
                <c:v>169109.833333333</c:v>
              </c:pt>
              <c:pt idx="3">
                <c:v>4710.16666666678</c:v>
              </c:pt>
              <c:pt idx="4">
                <c:v>24498.9166666666</c:v>
              </c:pt>
              <c:pt idx="5">
                <c:v>14838</c:v>
              </c:pt>
              <c:pt idx="6">
                <c:v>5067.08333333332</c:v>
              </c:pt>
              <c:pt idx="7">
                <c:v>29401.75</c:v>
              </c:pt>
              <c:pt idx="8">
                <c:v>84094.6666666666</c:v>
              </c:pt>
              <c:pt idx="9">
                <c:v>55515.3333333333</c:v>
              </c:pt>
            </c:numLit>
          </c:val>
        </c:ser>
        <c:ser>
          <c:idx val="3"/>
          <c:order val="4"/>
          <c:tx>
            <c:v>SFY 2004</c:v>
          </c:tx>
          <c:spPr>
            <a:solidFill>
              <a:srgbClr val="DBE9F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SSI</c:v>
              </c:pt>
              <c:pt idx="1">
                <c:v>AFDC/ TEA</c:v>
              </c:pt>
              <c:pt idx="2">
                <c:v>PW</c:v>
              </c:pt>
              <c:pt idx="3">
                <c:v>MN</c:v>
              </c:pt>
              <c:pt idx="4">
                <c:v>AABD</c:v>
              </c:pt>
              <c:pt idx="5">
                <c:v>U-18</c:v>
              </c:pt>
              <c:pt idx="6">
                <c:v>FC</c:v>
              </c:pt>
              <c:pt idx="7">
                <c:v>QMB</c:v>
              </c:pt>
              <c:pt idx="8">
                <c:v>FP</c:v>
              </c:pt>
              <c:pt idx="9">
                <c:v>ARKD</c:v>
              </c:pt>
            </c:strLit>
          </c:cat>
          <c:val>
            <c:numLit>
              <c:ptCount val="10"/>
              <c:pt idx="0">
                <c:v>89285.3333333333</c:v>
              </c:pt>
              <c:pt idx="1">
                <c:v>46859</c:v>
              </c:pt>
              <c:pt idx="2">
                <c:v>194137.333333333</c:v>
              </c:pt>
              <c:pt idx="3">
                <c:v>5538.41666666673</c:v>
              </c:pt>
              <c:pt idx="4">
                <c:v>24204.4166666666</c:v>
              </c:pt>
              <c:pt idx="5">
                <c:v>15699.1666666666</c:v>
              </c:pt>
              <c:pt idx="6">
                <c:v>5133.25</c:v>
              </c:pt>
              <c:pt idx="7">
                <c:v>32692.6666666666</c:v>
              </c:pt>
              <c:pt idx="8">
                <c:v>90431.75</c:v>
              </c:pt>
              <c:pt idx="9">
                <c:v>60332.4166666666</c:v>
              </c:pt>
            </c:numLit>
          </c:val>
        </c:ser>
        <c:axId val="5235932"/>
        <c:axId val="47123389"/>
      </c:barChart>
      <c:catAx>
        <c:axId val="523593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75" b="0" i="0" u="none" baseline="0">
                <a:solidFill>
                  <a:srgbClr val="000000"/>
                </a:solidFill>
                <a:latin typeface="Arial"/>
                <a:ea typeface="Arial"/>
                <a:cs typeface="Arial"/>
              </a:defRPr>
            </a:pPr>
          </a:p>
        </c:txPr>
        <c:crossAx val="47123389"/>
        <c:crosses val="autoZero"/>
        <c:auto val="1"/>
        <c:lblOffset val="100"/>
        <c:tickLblSkip val="1"/>
        <c:noMultiLvlLbl val="0"/>
      </c:catAx>
      <c:valAx>
        <c:axId val="4712338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235932"/>
        <c:crossesAt val="1"/>
        <c:crossBetween val="between"/>
        <c:dispUnits/>
        <c:majorUnit val="20000"/>
      </c:valAx>
      <c:spPr>
        <a:solidFill>
          <a:srgbClr val="FFFFFF"/>
        </a:solidFill>
        <a:ln w="12700">
          <a:solidFill>
            <a:srgbClr val="808080"/>
          </a:solidFill>
        </a:ln>
      </c:spPr>
    </c:plotArea>
    <c:legend>
      <c:legendPos val="b"/>
      <c:layout/>
      <c:overlay val="0"/>
      <c:spPr>
        <a:solidFill>
          <a:srgbClr val="FFFFFF"/>
        </a:solidFill>
        <a:ln w="12700">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COST PER PRESCRIPTION DRUG 
SFY 2001-2010
</a:t>
            </a:r>
          </a:p>
        </c:rich>
      </c:tx>
      <c:layout>
        <c:manualLayout>
          <c:xMode val="factor"/>
          <c:yMode val="factor"/>
          <c:x val="-0.014"/>
          <c:y val="-0.019"/>
        </c:manualLayout>
      </c:layout>
      <c:spPr>
        <a:noFill/>
        <a:ln>
          <a:noFill/>
        </a:ln>
      </c:spPr>
    </c:title>
    <c:plotArea>
      <c:layout>
        <c:manualLayout>
          <c:xMode val="edge"/>
          <c:yMode val="edge"/>
          <c:x val="0.03675"/>
          <c:y val="0.126"/>
          <c:w val="0.9075"/>
          <c:h val="0.78225"/>
        </c:manualLayout>
      </c:layout>
      <c:barChart>
        <c:barDir val="col"/>
        <c:grouping val="clustered"/>
        <c:varyColors val="0"/>
        <c:ser>
          <c:idx val="1"/>
          <c:order val="0"/>
          <c:spPr>
            <a:pattFill prst="smCheck">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19-20'!$E$90:$N$90</c:f>
              <c:numCache>
                <c:ptCount val="10"/>
                <c:pt idx="0">
                  <c:v>0</c:v>
                </c:pt>
                <c:pt idx="1">
                  <c:v>0</c:v>
                </c:pt>
                <c:pt idx="2">
                  <c:v>0</c:v>
                </c:pt>
                <c:pt idx="3">
                  <c:v>0</c:v>
                </c:pt>
                <c:pt idx="4">
                  <c:v>0</c:v>
                </c:pt>
                <c:pt idx="5">
                  <c:v>0</c:v>
                </c:pt>
                <c:pt idx="6">
                  <c:v>0</c:v>
                </c:pt>
                <c:pt idx="7">
                  <c:v>0</c:v>
                </c:pt>
                <c:pt idx="8">
                  <c:v>0</c:v>
                </c:pt>
                <c:pt idx="9">
                  <c:v>0</c:v>
                </c:pt>
              </c:numCache>
            </c:numRef>
          </c:cat>
          <c:val>
            <c:numRef>
              <c:f>'DMS 19-20'!$E$91:$N$91</c:f>
              <c:numCache>
                <c:ptCount val="10"/>
                <c:pt idx="0">
                  <c:v>0</c:v>
                </c:pt>
                <c:pt idx="1">
                  <c:v>0</c:v>
                </c:pt>
                <c:pt idx="2">
                  <c:v>0</c:v>
                </c:pt>
                <c:pt idx="3">
                  <c:v>0</c:v>
                </c:pt>
                <c:pt idx="4">
                  <c:v>0</c:v>
                </c:pt>
                <c:pt idx="5">
                  <c:v>0</c:v>
                </c:pt>
                <c:pt idx="6">
                  <c:v>0</c:v>
                </c:pt>
                <c:pt idx="7">
                  <c:v>0</c:v>
                </c:pt>
                <c:pt idx="8">
                  <c:v>0</c:v>
                </c:pt>
                <c:pt idx="9">
                  <c:v>0</c:v>
                </c:pt>
              </c:numCache>
            </c:numRef>
          </c:val>
        </c:ser>
        <c:gapWidth val="40"/>
        <c:axId val="21457318"/>
        <c:axId val="58898135"/>
      </c:barChart>
      <c:catAx>
        <c:axId val="21457318"/>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STATE FISCAL YEAR</a:t>
                </a:r>
              </a:p>
            </c:rich>
          </c:tx>
          <c:layout>
            <c:manualLayout>
              <c:xMode val="factor"/>
              <c:yMode val="factor"/>
              <c:x val="-0.002"/>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898135"/>
        <c:crosses val="autoZero"/>
        <c:auto val="1"/>
        <c:lblOffset val="100"/>
        <c:tickLblSkip val="1"/>
        <c:noMultiLvlLbl val="0"/>
      </c:catAx>
      <c:valAx>
        <c:axId val="5889813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AVERAGE COST</a:t>
                </a:r>
              </a:p>
            </c:rich>
          </c:tx>
          <c:layout>
            <c:manualLayout>
              <c:xMode val="factor"/>
              <c:yMode val="factor"/>
              <c:x val="0.00125"/>
              <c:y val="0.009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45731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5"/>
          <c:y val="0.246"/>
          <c:w val="0.35025"/>
          <c:h val="0.562"/>
        </c:manualLayout>
      </c:layout>
      <c:pieChart>
        <c:varyColors val="1"/>
        <c:ser>
          <c:idx val="0"/>
          <c:order val="0"/>
          <c:tx>
            <c:strRef>
              <c:f>'[6]EADES 5'!$B$65</c:f>
              <c:strCache>
                <c:ptCount val="1"/>
                <c:pt idx="0">
                  <c:v>Expenditures</c:v>
                </c:pt>
              </c:strCache>
            </c:strRef>
          </c:tx>
          <c:spPr>
            <a:pattFill prst="wdUpDiag">
              <a:fgClr>
                <a:srgbClr val="69FFFF"/>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UpDiag">
                <a:fgClr>
                  <a:srgbClr val="69FFFF"/>
                </a:fgClr>
                <a:bgClr>
                  <a:srgbClr val="FFFFFF"/>
                </a:bgClr>
              </a:pattFill>
              <a:ln w="12700">
                <a:solidFill>
                  <a:srgbClr val="000000"/>
                </a:solidFill>
              </a:ln>
            </c:spPr>
          </c:dPt>
          <c:dPt>
            <c:idx val="1"/>
            <c:spPr>
              <a:pattFill prst="pct30">
                <a:fgClr>
                  <a:srgbClr val="993366"/>
                </a:fgClr>
                <a:bgClr>
                  <a:srgbClr val="FFFFFF"/>
                </a:bgClr>
              </a:pattFill>
              <a:ln w="12700">
                <a:solidFill>
                  <a:srgbClr val="000000"/>
                </a:solidFill>
              </a:ln>
            </c:spPr>
          </c:dPt>
          <c:dPt>
            <c:idx val="2"/>
            <c:spPr>
              <a:pattFill prst="solidDmnd">
                <a:fgClr>
                  <a:srgbClr val="0000FF"/>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ICF/MR
$159,286,938
21%</a:t>
                    </a:r>
                  </a:p>
                </c:rich>
              </c:tx>
              <c:numFmt formatCode="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Private NF
$558,826,018
74%</a:t>
                    </a:r>
                  </a:p>
                </c:rich>
              </c:tx>
              <c:numFmt formatCode="0%"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AHC
$36,627,967
5%</a:t>
                    </a:r>
                  </a:p>
                </c:rich>
              </c:tx>
              <c:numFmt formatCode="0%" sourceLinked="0"/>
              <c:showLegendKey val="0"/>
              <c:showVal val="0"/>
              <c:showBubbleSize val="0"/>
              <c:showCatName val="1"/>
              <c:showSerName val="0"/>
              <c:showPercent val="0"/>
            </c:dLbl>
            <c:numFmt formatCode="0%" sourceLinked="0"/>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1"/>
            <c:showSerName val="0"/>
            <c:showLeaderLines val="1"/>
            <c:showPercent val="1"/>
            <c:separator>
</c:separator>
          </c:dLbls>
          <c:cat>
            <c:strRef>
              <c:f>'[6]EADES 5'!$A$66:$A$68</c:f>
              <c:strCache>
                <c:ptCount val="3"/>
                <c:pt idx="0">
                  <c:v>ICF/MR</c:v>
                </c:pt>
                <c:pt idx="1">
                  <c:v>Private NF</c:v>
                </c:pt>
                <c:pt idx="2">
                  <c:v>AHC</c:v>
                </c:pt>
              </c:strCache>
            </c:strRef>
          </c:cat>
          <c:val>
            <c:numRef>
              <c:f>'[6]EADES 5'!$B$66:$B$68</c:f>
              <c:numCache>
                <c:ptCount val="3"/>
                <c:pt idx="0">
                  <c:v>158862352</c:v>
                </c:pt>
                <c:pt idx="1">
                  <c:v>558826017.96</c:v>
                </c:pt>
                <c:pt idx="2">
                  <c:v>37052553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5"/>
          <c:y val="0.23075"/>
          <c:w val="0.36725"/>
          <c:h val="0.62225"/>
        </c:manualLayout>
      </c:layout>
      <c:pieChart>
        <c:varyColors val="1"/>
        <c:ser>
          <c:idx val="0"/>
          <c:order val="0"/>
          <c:tx>
            <c:strRef>
              <c:f>'[6]EADES 5'!$E$65</c:f>
              <c:strCache>
                <c:ptCount val="1"/>
                <c:pt idx="0">
                  <c:v>Recipients</c:v>
                </c:pt>
              </c:strCache>
            </c:strRef>
          </c:tx>
          <c:spPr>
            <a:pattFill prst="pct30">
              <a:fgClr>
                <a:srgbClr val="99336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UpDiag">
                <a:fgClr>
                  <a:srgbClr val="69FFFF"/>
                </a:fgClr>
                <a:bgClr>
                  <a:srgbClr val="FFFFFF"/>
                </a:bgClr>
              </a:pattFill>
              <a:ln w="12700">
                <a:solidFill>
                  <a:srgbClr val="000000"/>
                </a:solidFill>
              </a:ln>
            </c:spPr>
          </c:dPt>
          <c:dPt>
            <c:idx val="1"/>
            <c:spPr>
              <a:pattFill prst="pct30">
                <a:fgClr>
                  <a:srgbClr val="993366"/>
                </a:fgClr>
                <a:bgClr>
                  <a:srgbClr val="FFFFFF"/>
                </a:bgClr>
              </a:pattFill>
              <a:ln w="12700">
                <a:solidFill>
                  <a:srgbClr val="000000"/>
                </a:solidFill>
              </a:ln>
            </c:spPr>
          </c:dPt>
          <c:dPt>
            <c:idx val="2"/>
            <c:spPr>
              <a:pattFill prst="solidDmnd">
                <a:fgClr>
                  <a:srgbClr val="0000FF"/>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ICF/MR
1,698
8%</a:t>
                    </a:r>
                  </a:p>
                </c:rich>
              </c:tx>
              <c:numFmt formatCode="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Private NF
18,009
90%</a:t>
                    </a:r>
                  </a:p>
                </c:rich>
              </c:tx>
              <c:numFmt formatCode="0%" sourceLinked="0"/>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 sourceLinked="0"/>
              <c:showLegendKey val="0"/>
              <c:showVal val="1"/>
              <c:showBubbleSize val="0"/>
              <c:showCatName val="1"/>
              <c:showSerName val="0"/>
              <c:showPercent val="1"/>
              <c:separator>
</c:separator>
            </c:dLbl>
            <c:numFmt formatCode="0%" sourceLinked="0"/>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1"/>
            <c:showSerName val="0"/>
            <c:showLeaderLines val="1"/>
            <c:showPercent val="1"/>
            <c:separator>
</c:separator>
          </c:dLbls>
          <c:cat>
            <c:strRef>
              <c:f>'[6]EADES 5'!$A$66:$A$68</c:f>
              <c:strCache>
                <c:ptCount val="3"/>
                <c:pt idx="0">
                  <c:v>ICF/MR</c:v>
                </c:pt>
                <c:pt idx="1">
                  <c:v>Private NF</c:v>
                </c:pt>
                <c:pt idx="2">
                  <c:v>AHC</c:v>
                </c:pt>
              </c:strCache>
            </c:strRef>
          </c:cat>
          <c:val>
            <c:numRef>
              <c:f>'[6]EADES 5'!$E$66:$E$68</c:f>
              <c:numCache>
                <c:ptCount val="3"/>
                <c:pt idx="0">
                  <c:v>1698</c:v>
                </c:pt>
                <c:pt idx="1">
                  <c:v>18009</c:v>
                </c:pt>
                <c:pt idx="2">
                  <c:v>306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ICF/MR MEDICAID RECIPIENTS** 
</a:t>
            </a:r>
          </a:p>
        </c:rich>
      </c:tx>
      <c:layout>
        <c:manualLayout>
          <c:xMode val="factor"/>
          <c:yMode val="factor"/>
          <c:x val="0.02825"/>
          <c:y val="0.0205"/>
        </c:manualLayout>
      </c:layout>
      <c:spPr>
        <a:noFill/>
        <a:ln>
          <a:noFill/>
        </a:ln>
      </c:spPr>
    </c:title>
    <c:plotArea>
      <c:layout>
        <c:manualLayout>
          <c:xMode val="edge"/>
          <c:yMode val="edge"/>
          <c:x val="0.09475"/>
          <c:y val="0.1215"/>
          <c:w val="0.8895"/>
          <c:h val="0.778"/>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numRef>
              <c:f>'DMS 27'!$G$59:$G$68</c:f>
              <c:numCache>
                <c:ptCount val="10"/>
                <c:pt idx="0">
                  <c:v>0</c:v>
                </c:pt>
                <c:pt idx="1">
                  <c:v>0</c:v>
                </c:pt>
                <c:pt idx="2">
                  <c:v>0</c:v>
                </c:pt>
                <c:pt idx="3">
                  <c:v>0</c:v>
                </c:pt>
                <c:pt idx="4">
                  <c:v>0</c:v>
                </c:pt>
                <c:pt idx="5">
                  <c:v>0</c:v>
                </c:pt>
                <c:pt idx="6">
                  <c:v>0</c:v>
                </c:pt>
                <c:pt idx="7">
                  <c:v>0</c:v>
                </c:pt>
                <c:pt idx="8">
                  <c:v>0</c:v>
                </c:pt>
                <c:pt idx="9">
                  <c:v>0</c:v>
                </c:pt>
              </c:numCache>
            </c:numRef>
          </c:cat>
          <c:val>
            <c:numRef>
              <c:f>'DMS 27'!$H$59:$H$68</c:f>
              <c:numCache>
                <c:ptCount val="10"/>
                <c:pt idx="0">
                  <c:v>0</c:v>
                </c:pt>
                <c:pt idx="1">
                  <c:v>0</c:v>
                </c:pt>
                <c:pt idx="2">
                  <c:v>0</c:v>
                </c:pt>
                <c:pt idx="3">
                  <c:v>0</c:v>
                </c:pt>
                <c:pt idx="4">
                  <c:v>0</c:v>
                </c:pt>
                <c:pt idx="5">
                  <c:v>0</c:v>
                </c:pt>
                <c:pt idx="6">
                  <c:v>0</c:v>
                </c:pt>
                <c:pt idx="7">
                  <c:v>0</c:v>
                </c:pt>
                <c:pt idx="8">
                  <c:v>0</c:v>
                </c:pt>
                <c:pt idx="9">
                  <c:v>0</c:v>
                </c:pt>
              </c:numCache>
            </c:numRef>
          </c:val>
        </c:ser>
        <c:gapWidth val="50"/>
        <c:axId val="60321168"/>
        <c:axId val="6019601"/>
      </c:barChart>
      <c:catAx>
        <c:axId val="60321168"/>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STATE FISCAL YEAR</a:t>
                </a:r>
              </a:p>
            </c:rich>
          </c:tx>
          <c:layout>
            <c:manualLayout>
              <c:xMode val="factor"/>
              <c:yMode val="factor"/>
              <c:x val="-0.009"/>
              <c:y val="-0.00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6019601"/>
        <c:crosses val="autoZero"/>
        <c:auto val="1"/>
        <c:lblOffset val="100"/>
        <c:tickLblSkip val="1"/>
        <c:noMultiLvlLbl val="0"/>
      </c:catAx>
      <c:valAx>
        <c:axId val="6019601"/>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TOTAL  RECIPIENTS  </a:t>
                </a:r>
              </a:p>
            </c:rich>
          </c:tx>
          <c:layout>
            <c:manualLayout>
              <c:xMode val="factor"/>
              <c:yMode val="factor"/>
              <c:x val="-0.014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6032116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NURSING FACILITY MEDICAID RECIPIENTS*
</a:t>
            </a:r>
          </a:p>
        </c:rich>
      </c:tx>
      <c:layout>
        <c:manualLayout>
          <c:xMode val="factor"/>
          <c:yMode val="factor"/>
          <c:x val="0.013"/>
          <c:y val="-0.023"/>
        </c:manualLayout>
      </c:layout>
      <c:spPr>
        <a:noFill/>
        <a:ln>
          <a:noFill/>
        </a:ln>
      </c:spPr>
    </c:title>
    <c:plotArea>
      <c:layout>
        <c:manualLayout>
          <c:xMode val="edge"/>
          <c:yMode val="edge"/>
          <c:x val="0.03175"/>
          <c:y val="0.06375"/>
          <c:w val="0.957"/>
          <c:h val="0.86025"/>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27'!$D$59:$D$68</c:f>
              <c:numCache>
                <c:ptCount val="10"/>
                <c:pt idx="0">
                  <c:v>0</c:v>
                </c:pt>
                <c:pt idx="1">
                  <c:v>0</c:v>
                </c:pt>
                <c:pt idx="2">
                  <c:v>0</c:v>
                </c:pt>
                <c:pt idx="3">
                  <c:v>0</c:v>
                </c:pt>
                <c:pt idx="4">
                  <c:v>0</c:v>
                </c:pt>
                <c:pt idx="5">
                  <c:v>0</c:v>
                </c:pt>
                <c:pt idx="6">
                  <c:v>0</c:v>
                </c:pt>
                <c:pt idx="7">
                  <c:v>0</c:v>
                </c:pt>
                <c:pt idx="8">
                  <c:v>0</c:v>
                </c:pt>
                <c:pt idx="9">
                  <c:v>0</c:v>
                </c:pt>
              </c:numCache>
            </c:numRef>
          </c:cat>
          <c:val>
            <c:numRef>
              <c:f>'DMS 27'!$E$59:$E$68</c:f>
              <c:numCache>
                <c:ptCount val="10"/>
                <c:pt idx="0">
                  <c:v>0</c:v>
                </c:pt>
                <c:pt idx="1">
                  <c:v>0</c:v>
                </c:pt>
                <c:pt idx="2">
                  <c:v>0</c:v>
                </c:pt>
                <c:pt idx="3">
                  <c:v>0</c:v>
                </c:pt>
                <c:pt idx="4">
                  <c:v>0</c:v>
                </c:pt>
                <c:pt idx="5">
                  <c:v>0</c:v>
                </c:pt>
                <c:pt idx="6">
                  <c:v>0</c:v>
                </c:pt>
                <c:pt idx="7">
                  <c:v>0</c:v>
                </c:pt>
                <c:pt idx="8">
                  <c:v>0</c:v>
                </c:pt>
                <c:pt idx="9">
                  <c:v>0</c:v>
                </c:pt>
              </c:numCache>
            </c:numRef>
          </c:val>
        </c:ser>
        <c:gapWidth val="50"/>
        <c:axId val="54176410"/>
        <c:axId val="17825643"/>
      </c:barChart>
      <c:catAx>
        <c:axId val="54176410"/>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STATE FISCAL YEAR</a:t>
                </a:r>
              </a:p>
            </c:rich>
          </c:tx>
          <c:layout>
            <c:manualLayout>
              <c:xMode val="factor"/>
              <c:yMode val="factor"/>
              <c:x val="0.00075"/>
              <c:y val="0.001"/>
            </c:manualLayout>
          </c:layout>
          <c:overlay val="0"/>
          <c:spPr>
            <a:noFill/>
            <a:ln>
              <a:noFill/>
            </a:ln>
          </c:spPr>
        </c:title>
        <c:delete val="0"/>
        <c:numFmt formatCode="@"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7825643"/>
        <c:crosses val="autoZero"/>
        <c:auto val="1"/>
        <c:lblOffset val="100"/>
        <c:tickLblSkip val="1"/>
        <c:noMultiLvlLbl val="0"/>
      </c:catAx>
      <c:valAx>
        <c:axId val="17825643"/>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TOTAL RECIPIENTS</a:t>
                </a:r>
              </a:p>
            </c:rich>
          </c:tx>
          <c:layout>
            <c:manualLayout>
              <c:xMode val="factor"/>
              <c:yMode val="factor"/>
              <c:x val="0"/>
              <c:y val="-0.009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5417641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PRIVATE NURSING FACILITY EXPENDITURES
SFY 2001-2010
</a:t>
            </a:r>
            <a:r>
              <a:rPr lang="en-US" cap="none" sz="1000" b="1" i="0" u="none" baseline="0">
                <a:solidFill>
                  <a:srgbClr val="000000"/>
                </a:solidFill>
                <a:latin typeface="Arial"/>
                <a:ea typeface="Arial"/>
                <a:cs typeface="Arial"/>
              </a:rPr>
              <a:t>
</a:t>
            </a:r>
          </a:p>
        </c:rich>
      </c:tx>
      <c:layout>
        <c:manualLayout>
          <c:xMode val="factor"/>
          <c:yMode val="factor"/>
          <c:x val="-0.00875"/>
          <c:y val="0"/>
        </c:manualLayout>
      </c:layout>
      <c:spPr>
        <a:noFill/>
        <a:ln>
          <a:noFill/>
        </a:ln>
      </c:spPr>
    </c:title>
    <c:plotArea>
      <c:layout>
        <c:manualLayout>
          <c:xMode val="edge"/>
          <c:yMode val="edge"/>
          <c:x val="0.0645"/>
          <c:y val="0.127"/>
          <c:w val="0.914"/>
          <c:h val="0.78275"/>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Percent val="0"/>
          </c:dLbls>
          <c:cat>
            <c:numRef>
              <c:f>'DMS 28'!$F$70:$F$79</c:f>
              <c:numCache>
                <c:ptCount val="10"/>
                <c:pt idx="0">
                  <c:v>0</c:v>
                </c:pt>
                <c:pt idx="1">
                  <c:v>0</c:v>
                </c:pt>
                <c:pt idx="2">
                  <c:v>0</c:v>
                </c:pt>
                <c:pt idx="3">
                  <c:v>0</c:v>
                </c:pt>
                <c:pt idx="4">
                  <c:v>0</c:v>
                </c:pt>
                <c:pt idx="5">
                  <c:v>0</c:v>
                </c:pt>
                <c:pt idx="6">
                  <c:v>0</c:v>
                </c:pt>
                <c:pt idx="7">
                  <c:v>0</c:v>
                </c:pt>
                <c:pt idx="8">
                  <c:v>0</c:v>
                </c:pt>
                <c:pt idx="9">
                  <c:v>0</c:v>
                </c:pt>
              </c:numCache>
            </c:numRef>
          </c:cat>
          <c:val>
            <c:numRef>
              <c:f>'DMS 28'!$G$70:$G$79</c:f>
              <c:numCache>
                <c:ptCount val="10"/>
                <c:pt idx="0">
                  <c:v>0</c:v>
                </c:pt>
                <c:pt idx="1">
                  <c:v>0</c:v>
                </c:pt>
                <c:pt idx="2">
                  <c:v>0</c:v>
                </c:pt>
                <c:pt idx="3">
                  <c:v>0</c:v>
                </c:pt>
                <c:pt idx="4">
                  <c:v>0</c:v>
                </c:pt>
                <c:pt idx="5">
                  <c:v>0</c:v>
                </c:pt>
                <c:pt idx="6">
                  <c:v>0</c:v>
                </c:pt>
                <c:pt idx="7">
                  <c:v>0</c:v>
                </c:pt>
                <c:pt idx="8">
                  <c:v>0</c:v>
                </c:pt>
                <c:pt idx="9">
                  <c:v>0</c:v>
                </c:pt>
              </c:numCache>
            </c:numRef>
          </c:val>
        </c:ser>
        <c:gapWidth val="30"/>
        <c:axId val="26213060"/>
        <c:axId val="34590949"/>
      </c:barChart>
      <c:catAx>
        <c:axId val="26213060"/>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STATE FISCAL YEAR</a:t>
                </a:r>
              </a:p>
            </c:rich>
          </c:tx>
          <c:layout>
            <c:manualLayout>
              <c:xMode val="factor"/>
              <c:yMode val="factor"/>
              <c:x val="-0.002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590949"/>
        <c:crosses val="autoZero"/>
        <c:auto val="1"/>
        <c:lblOffset val="100"/>
        <c:tickLblSkip val="1"/>
        <c:noMultiLvlLbl val="0"/>
      </c:catAx>
      <c:valAx>
        <c:axId val="345909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EXPENDITURES </a:t>
                </a:r>
              </a:p>
            </c:rich>
          </c:tx>
          <c:layout>
            <c:manualLayout>
              <c:xMode val="factor"/>
              <c:yMode val="factor"/>
              <c:x val="-0.0042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2130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LTC FACILITY EXPENDITURES IN MILLIONS </a:t>
            </a:r>
          </a:p>
        </c:rich>
      </c:tx>
      <c:layout>
        <c:manualLayout>
          <c:xMode val="factor"/>
          <c:yMode val="factor"/>
          <c:x val="-0.0105"/>
          <c:y val="-0.003"/>
        </c:manualLayout>
      </c:layout>
      <c:spPr>
        <a:noFill/>
        <a:ln>
          <a:noFill/>
        </a:ln>
      </c:spPr>
    </c:title>
    <c:plotArea>
      <c:layout>
        <c:manualLayout>
          <c:xMode val="edge"/>
          <c:yMode val="edge"/>
          <c:x val="0.02625"/>
          <c:y val="0.1205"/>
          <c:w val="0.9535"/>
          <c:h val="0.87775"/>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multiLvlStrRef>
              <c:f>'DMS 28'!$A$68:$B$72</c:f>
              <c:multiLvlStrCache/>
            </c:multiLvlStrRef>
          </c:cat>
          <c:val>
            <c:numRef>
              <c:f>'DMS 28'!$C$68:$C$72</c:f>
              <c:numCache>
                <c:ptCount val="5"/>
                <c:pt idx="0">
                  <c:v>0</c:v>
                </c:pt>
                <c:pt idx="1">
                  <c:v>0</c:v>
                </c:pt>
                <c:pt idx="2">
                  <c:v>0</c:v>
                </c:pt>
                <c:pt idx="3">
                  <c:v>0</c:v>
                </c:pt>
                <c:pt idx="4">
                  <c:v>0</c:v>
                </c:pt>
              </c:numCache>
            </c:numRef>
          </c:val>
        </c:ser>
        <c:gapWidth val="50"/>
        <c:axId val="42883086"/>
        <c:axId val="50403455"/>
      </c:barChart>
      <c:catAx>
        <c:axId val="428830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1" i="0" u="none" baseline="0">
                <a:solidFill>
                  <a:srgbClr val="000000"/>
                </a:solidFill>
                <a:latin typeface="Arial"/>
                <a:ea typeface="Arial"/>
                <a:cs typeface="Arial"/>
              </a:defRPr>
            </a:pPr>
          </a:p>
        </c:txPr>
        <c:crossAx val="50403455"/>
        <c:crosses val="autoZero"/>
        <c:auto val="1"/>
        <c:lblOffset val="100"/>
        <c:tickLblSkip val="1"/>
        <c:noMultiLvlLbl val="0"/>
      </c:catAx>
      <c:valAx>
        <c:axId val="504034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8308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ARKANSAS HEALTH CENTER
</a:t>
            </a:r>
          </a:p>
        </c:rich>
      </c:tx>
      <c:layout>
        <c:manualLayout>
          <c:xMode val="factor"/>
          <c:yMode val="factor"/>
          <c:x val="0.0325"/>
          <c:y val="0.015"/>
        </c:manualLayout>
      </c:layout>
      <c:spPr>
        <a:noFill/>
        <a:ln>
          <a:noFill/>
        </a:ln>
      </c:spPr>
    </c:title>
    <c:plotArea>
      <c:layout>
        <c:manualLayout>
          <c:xMode val="edge"/>
          <c:yMode val="edge"/>
          <c:x val="0.076"/>
          <c:y val="0.12925"/>
          <c:w val="0.91075"/>
          <c:h val="0.80225"/>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numRef>
              <c:f>'DMS 29'!$A$61:$A$70</c:f>
              <c:numCache>
                <c:ptCount val="10"/>
                <c:pt idx="0">
                  <c:v>0</c:v>
                </c:pt>
                <c:pt idx="1">
                  <c:v>0</c:v>
                </c:pt>
                <c:pt idx="2">
                  <c:v>0</c:v>
                </c:pt>
                <c:pt idx="3">
                  <c:v>0</c:v>
                </c:pt>
                <c:pt idx="4">
                  <c:v>0</c:v>
                </c:pt>
                <c:pt idx="5">
                  <c:v>0</c:v>
                </c:pt>
                <c:pt idx="6">
                  <c:v>0</c:v>
                </c:pt>
                <c:pt idx="7">
                  <c:v>0</c:v>
                </c:pt>
                <c:pt idx="8">
                  <c:v>0</c:v>
                </c:pt>
                <c:pt idx="9">
                  <c:v>0</c:v>
                </c:pt>
              </c:numCache>
            </c:numRef>
          </c:cat>
          <c:val>
            <c:numRef>
              <c:f>'DMS 29'!$B$61:$B$70</c:f>
              <c:numCache>
                <c:ptCount val="10"/>
                <c:pt idx="0">
                  <c:v>0</c:v>
                </c:pt>
                <c:pt idx="1">
                  <c:v>0</c:v>
                </c:pt>
                <c:pt idx="2">
                  <c:v>0</c:v>
                </c:pt>
                <c:pt idx="3">
                  <c:v>0</c:v>
                </c:pt>
                <c:pt idx="4">
                  <c:v>0</c:v>
                </c:pt>
                <c:pt idx="5">
                  <c:v>0</c:v>
                </c:pt>
                <c:pt idx="6">
                  <c:v>0</c:v>
                </c:pt>
                <c:pt idx="7">
                  <c:v>0</c:v>
                </c:pt>
                <c:pt idx="8">
                  <c:v>0</c:v>
                </c:pt>
                <c:pt idx="9">
                  <c:v>0</c:v>
                </c:pt>
              </c:numCache>
            </c:numRef>
          </c:val>
        </c:ser>
        <c:gapWidth val="50"/>
        <c:axId val="50977912"/>
        <c:axId val="56148025"/>
      </c:barChart>
      <c:catAx>
        <c:axId val="50977912"/>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STATE FISCAL YEAR</a:t>
                </a:r>
              </a:p>
            </c:rich>
          </c:tx>
          <c:layout>
            <c:manualLayout>
              <c:xMode val="factor"/>
              <c:yMode val="factor"/>
              <c:x val="-0.00075"/>
              <c:y val="-0.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56148025"/>
        <c:crosses val="autoZero"/>
        <c:auto val="1"/>
        <c:lblOffset val="100"/>
        <c:tickLblSkip val="1"/>
        <c:noMultiLvlLbl val="0"/>
      </c:catAx>
      <c:valAx>
        <c:axId val="56148025"/>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 FACILITY 
EXPENDITURES </a:t>
                </a:r>
              </a:p>
            </c:rich>
          </c:tx>
          <c:layout>
            <c:manualLayout>
              <c:xMode val="factor"/>
              <c:yMode val="factor"/>
              <c:x val="-0.0047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5097791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000000"/>
                </a:solidFill>
                <a:latin typeface="Arial"/>
                <a:ea typeface="Arial"/>
                <a:cs typeface="Arial"/>
              </a:rPr>
              <a:t>HUMAN DEVELOPMENT CENTERS
</a:t>
            </a:r>
          </a:p>
        </c:rich>
      </c:tx>
      <c:layout>
        <c:manualLayout>
          <c:xMode val="factor"/>
          <c:yMode val="factor"/>
          <c:x val="0.0375"/>
          <c:y val="0.02825"/>
        </c:manualLayout>
      </c:layout>
      <c:spPr>
        <a:noFill/>
        <a:ln>
          <a:noFill/>
        </a:ln>
      </c:spPr>
    </c:title>
    <c:plotArea>
      <c:layout>
        <c:manualLayout>
          <c:xMode val="edge"/>
          <c:yMode val="edge"/>
          <c:x val="0.072"/>
          <c:y val="0.113"/>
          <c:w val="0.9115"/>
          <c:h val="0.8005"/>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29'!$E$61:$E$70</c:f>
              <c:numCache>
                <c:ptCount val="10"/>
                <c:pt idx="0">
                  <c:v>0</c:v>
                </c:pt>
                <c:pt idx="1">
                  <c:v>0</c:v>
                </c:pt>
                <c:pt idx="2">
                  <c:v>0</c:v>
                </c:pt>
                <c:pt idx="3">
                  <c:v>0</c:v>
                </c:pt>
                <c:pt idx="4">
                  <c:v>0</c:v>
                </c:pt>
                <c:pt idx="5">
                  <c:v>0</c:v>
                </c:pt>
                <c:pt idx="6">
                  <c:v>0</c:v>
                </c:pt>
                <c:pt idx="7">
                  <c:v>0</c:v>
                </c:pt>
                <c:pt idx="8">
                  <c:v>0</c:v>
                </c:pt>
                <c:pt idx="9">
                  <c:v>0</c:v>
                </c:pt>
              </c:numCache>
            </c:numRef>
          </c:cat>
          <c:val>
            <c:numRef>
              <c:f>'DMS 29'!$F$61:$F$70</c:f>
              <c:numCache>
                <c:ptCount val="10"/>
                <c:pt idx="0">
                  <c:v>0</c:v>
                </c:pt>
                <c:pt idx="1">
                  <c:v>0</c:v>
                </c:pt>
                <c:pt idx="2">
                  <c:v>0</c:v>
                </c:pt>
                <c:pt idx="3">
                  <c:v>0</c:v>
                </c:pt>
                <c:pt idx="4">
                  <c:v>0</c:v>
                </c:pt>
                <c:pt idx="5">
                  <c:v>0</c:v>
                </c:pt>
                <c:pt idx="6">
                  <c:v>0</c:v>
                </c:pt>
                <c:pt idx="7">
                  <c:v>0</c:v>
                </c:pt>
                <c:pt idx="8">
                  <c:v>0</c:v>
                </c:pt>
                <c:pt idx="9">
                  <c:v>0</c:v>
                </c:pt>
              </c:numCache>
            </c:numRef>
          </c:val>
        </c:ser>
        <c:gapWidth val="50"/>
        <c:axId val="35570178"/>
        <c:axId val="51696147"/>
      </c:barChart>
      <c:catAx>
        <c:axId val="35570178"/>
        <c:scaling>
          <c:orientation val="minMax"/>
        </c:scaling>
        <c:axPos val="b"/>
        <c:title>
          <c:tx>
            <c:rich>
              <a:bodyPr vert="horz" rot="0" anchor="ctr"/>
              <a:lstStyle/>
              <a:p>
                <a:pPr algn="l">
                  <a:defRPr/>
                </a:pPr>
                <a:r>
                  <a:rPr lang="en-US" cap="none" sz="800" b="1" i="0" u="none" baseline="0">
                    <a:solidFill>
                      <a:srgbClr val="000000"/>
                    </a:solidFill>
                    <a:latin typeface="Arial"/>
                    <a:ea typeface="Arial"/>
                    <a:cs typeface="Arial"/>
                  </a:rPr>
                  <a:t>STATE FISCAL YEAR</a:t>
                </a:r>
              </a:p>
            </c:rich>
          </c:tx>
          <c:layout>
            <c:manualLayout>
              <c:xMode val="factor"/>
              <c:yMode val="factor"/>
              <c:x val="-0.0035"/>
              <c:y val="-0.0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696147"/>
        <c:crosses val="autoZero"/>
        <c:auto val="1"/>
        <c:lblOffset val="100"/>
        <c:tickLblSkip val="1"/>
        <c:noMultiLvlLbl val="0"/>
      </c:catAx>
      <c:valAx>
        <c:axId val="5169614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ICF/MR FACILITY 
EXPENDITURES </a:t>
                </a:r>
              </a:p>
            </c:rich>
          </c:tx>
          <c:layout>
            <c:manualLayout>
              <c:xMode val="factor"/>
              <c:yMode val="factor"/>
              <c:x val="-0.00175"/>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57017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0" u="none" baseline="0">
                <a:solidFill>
                  <a:srgbClr val="000000"/>
                </a:solidFill>
                <a:latin typeface="Arial"/>
                <a:ea typeface="Arial"/>
                <a:cs typeface="Arial"/>
              </a:rPr>
              <a:t>UNDUPLICATED MEDICAID ELIGIBLES AND RECIPIENTS 
SFY 2006-2010</a:t>
            </a:r>
          </a:p>
        </c:rich>
      </c:tx>
      <c:layout>
        <c:manualLayout>
          <c:xMode val="factor"/>
          <c:yMode val="factor"/>
          <c:x val="0.062"/>
          <c:y val="0.06075"/>
        </c:manualLayout>
      </c:layout>
      <c:spPr>
        <a:noFill/>
        <a:ln>
          <a:noFill/>
        </a:ln>
      </c:spPr>
    </c:title>
    <c:plotArea>
      <c:layout>
        <c:manualLayout>
          <c:xMode val="edge"/>
          <c:yMode val="edge"/>
          <c:x val="0.0665"/>
          <c:y val="0.161"/>
          <c:w val="0.91575"/>
          <c:h val="0.6855"/>
        </c:manualLayout>
      </c:layout>
      <c:barChart>
        <c:barDir val="col"/>
        <c:grouping val="clustered"/>
        <c:varyColors val="0"/>
        <c:ser>
          <c:idx val="0"/>
          <c:order val="0"/>
          <c:tx>
            <c:strRef>
              <c:f>'[4]S EADES 2'!$E$62</c:f>
              <c:strCache>
                <c:ptCount val="1"/>
                <c:pt idx="0">
                  <c:v>ELIGIBLES</c:v>
                </c:pt>
              </c:strCache>
            </c:strRef>
          </c:tx>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5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5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'[4]S EADES 2'!$D$63:$D$67</c:f>
              <c:numCache>
                <c:ptCount val="5"/>
                <c:pt idx="0">
                  <c:v>2006</c:v>
                </c:pt>
                <c:pt idx="1">
                  <c:v>2007</c:v>
                </c:pt>
                <c:pt idx="2">
                  <c:v>2008</c:v>
                </c:pt>
                <c:pt idx="3">
                  <c:v>2009</c:v>
                </c:pt>
                <c:pt idx="4">
                  <c:v>2010</c:v>
                </c:pt>
              </c:numCache>
            </c:numRef>
          </c:cat>
          <c:val>
            <c:numRef>
              <c:f>'[4]S EADES 2'!$E$63:$E$67</c:f>
              <c:numCache>
                <c:ptCount val="5"/>
                <c:pt idx="0">
                  <c:v>753831</c:v>
                </c:pt>
                <c:pt idx="1">
                  <c:v>747001</c:v>
                </c:pt>
                <c:pt idx="2">
                  <c:v>761162</c:v>
                </c:pt>
                <c:pt idx="3">
                  <c:v>753166</c:v>
                </c:pt>
                <c:pt idx="4">
                  <c:v>771918</c:v>
                </c:pt>
              </c:numCache>
            </c:numRef>
          </c:val>
        </c:ser>
        <c:ser>
          <c:idx val="1"/>
          <c:order val="1"/>
          <c:tx>
            <c:strRef>
              <c:f>'[4]S EADES 2'!$F$62</c:f>
              <c:strCache>
                <c:ptCount val="1"/>
                <c:pt idx="0">
                  <c:v>RECIPIENTS</c:v>
                </c:pt>
              </c:strCache>
            </c:strRef>
          </c:tx>
          <c:spPr>
            <a:pattFill prst="solidDmnd">
              <a:fgClr>
                <a:srgbClr val="80206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6"/>
              <c:txPr>
                <a:bodyPr vert="horz" rot="0" anchor="ctr"/>
                <a:lstStyle/>
                <a:p>
                  <a:pPr algn="ctr">
                    <a:defRPr lang="en-US" cap="none" sz="550" b="0" i="0" u="none" baseline="0">
                      <a:solidFill>
                        <a:srgbClr val="000000"/>
                      </a:solidFill>
                      <a:latin typeface="Arial"/>
                      <a:ea typeface="Arial"/>
                      <a:cs typeface="Arial"/>
                    </a:defRPr>
                  </a:pPr>
                </a:p>
              </c:txPr>
              <c:numFmt formatCode="#,##0" sourceLinked="0"/>
              <c:dLblPos val="outEnd"/>
              <c:showLegendKey val="0"/>
              <c:showVal val="1"/>
              <c:showBubbleSize val="0"/>
              <c:showCatName val="0"/>
              <c:showSerName val="0"/>
              <c:showPercent val="0"/>
            </c:dLbl>
            <c:numFmt formatCode="#,##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'[4]S EADES 2'!$D$63:$D$67</c:f>
              <c:numCache>
                <c:ptCount val="5"/>
                <c:pt idx="0">
                  <c:v>2006</c:v>
                </c:pt>
                <c:pt idx="1">
                  <c:v>2007</c:v>
                </c:pt>
                <c:pt idx="2">
                  <c:v>2008</c:v>
                </c:pt>
                <c:pt idx="3">
                  <c:v>2009</c:v>
                </c:pt>
                <c:pt idx="4">
                  <c:v>2010</c:v>
                </c:pt>
              </c:numCache>
            </c:numRef>
          </c:cat>
          <c:val>
            <c:numRef>
              <c:f>'[4]S EADES 2'!$F$63:$F$67</c:f>
              <c:numCache>
                <c:ptCount val="5"/>
                <c:pt idx="0">
                  <c:v>729800</c:v>
                </c:pt>
                <c:pt idx="1">
                  <c:v>742965</c:v>
                </c:pt>
                <c:pt idx="2">
                  <c:v>744269</c:v>
                </c:pt>
                <c:pt idx="3">
                  <c:v>747851</c:v>
                </c:pt>
                <c:pt idx="4">
                  <c:v>755607</c:v>
                </c:pt>
              </c:numCache>
            </c:numRef>
          </c:val>
        </c:ser>
        <c:gapWidth val="20"/>
        <c:axId val="15647036"/>
        <c:axId val="6605597"/>
      </c:barChart>
      <c:catAx>
        <c:axId val="1564703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STATE FISCAL YEAR</a:t>
                </a:r>
              </a:p>
            </c:rich>
          </c:tx>
          <c:layout>
            <c:manualLayout>
              <c:xMode val="factor"/>
              <c:yMode val="factor"/>
              <c:x val="0.004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6605597"/>
        <c:crosses val="autoZero"/>
        <c:auto val="1"/>
        <c:lblOffset val="100"/>
        <c:tickLblSkip val="1"/>
        <c:noMultiLvlLbl val="0"/>
      </c:catAx>
      <c:valAx>
        <c:axId val="660559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IN THOUSANDS</a:t>
                </a:r>
              </a:p>
            </c:rich>
          </c:tx>
          <c:layout>
            <c:manualLayout>
              <c:xMode val="factor"/>
              <c:yMode val="factor"/>
              <c:x val="-0.005"/>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15647036"/>
        <c:crossesAt val="1"/>
        <c:crossBetween val="between"/>
        <c:dispUnits/>
      </c:valAx>
      <c:spPr>
        <a:solidFill>
          <a:srgbClr val="FFFFFF"/>
        </a:solidFill>
        <a:ln w="12700">
          <a:solidFill>
            <a:srgbClr val="808080"/>
          </a:solidFill>
        </a:ln>
      </c:spPr>
    </c:plotArea>
    <c:legend>
      <c:legendPos val="r"/>
      <c:layout>
        <c:manualLayout>
          <c:xMode val="edge"/>
          <c:yMode val="edge"/>
          <c:x val="0.13225"/>
          <c:y val="0.93925"/>
          <c:w val="0.86275"/>
          <c:h val="0.036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1"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PRIVATE ICF/MR FACILITY EXPENDITURES (OVER 15 BEDS)</a:t>
            </a:r>
          </a:p>
        </c:rich>
      </c:tx>
      <c:layout>
        <c:manualLayout>
          <c:xMode val="factor"/>
          <c:yMode val="factor"/>
          <c:x val="0.0415"/>
          <c:y val="-0.01875"/>
        </c:manualLayout>
      </c:layout>
      <c:spPr>
        <a:noFill/>
        <a:ln>
          <a:noFill/>
        </a:ln>
      </c:spPr>
    </c:title>
    <c:plotArea>
      <c:layout>
        <c:manualLayout>
          <c:xMode val="edge"/>
          <c:yMode val="edge"/>
          <c:x val="0.07875"/>
          <c:y val="0.0565"/>
          <c:w val="0.9015"/>
          <c:h val="0.8815"/>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numRef>
              <c:f>'DMS 30'!$A$56:$A$65</c:f>
              <c:numCache>
                <c:ptCount val="10"/>
                <c:pt idx="0">
                  <c:v>0</c:v>
                </c:pt>
                <c:pt idx="1">
                  <c:v>0</c:v>
                </c:pt>
                <c:pt idx="2">
                  <c:v>0</c:v>
                </c:pt>
                <c:pt idx="3">
                  <c:v>0</c:v>
                </c:pt>
                <c:pt idx="4">
                  <c:v>0</c:v>
                </c:pt>
                <c:pt idx="5">
                  <c:v>0</c:v>
                </c:pt>
                <c:pt idx="6">
                  <c:v>0</c:v>
                </c:pt>
                <c:pt idx="7">
                  <c:v>0</c:v>
                </c:pt>
                <c:pt idx="8">
                  <c:v>0</c:v>
                </c:pt>
                <c:pt idx="9">
                  <c:v>0</c:v>
                </c:pt>
              </c:numCache>
            </c:numRef>
          </c:cat>
          <c:val>
            <c:numRef>
              <c:f>'DMS 30'!$C$56:$C$65</c:f>
              <c:numCache>
                <c:ptCount val="10"/>
                <c:pt idx="0">
                  <c:v>0</c:v>
                </c:pt>
                <c:pt idx="1">
                  <c:v>0</c:v>
                </c:pt>
                <c:pt idx="2">
                  <c:v>0</c:v>
                </c:pt>
                <c:pt idx="3">
                  <c:v>0</c:v>
                </c:pt>
                <c:pt idx="4">
                  <c:v>0</c:v>
                </c:pt>
                <c:pt idx="5">
                  <c:v>0</c:v>
                </c:pt>
                <c:pt idx="6">
                  <c:v>0</c:v>
                </c:pt>
                <c:pt idx="7">
                  <c:v>0</c:v>
                </c:pt>
                <c:pt idx="8">
                  <c:v>0</c:v>
                </c:pt>
                <c:pt idx="9">
                  <c:v>0</c:v>
                </c:pt>
              </c:numCache>
            </c:numRef>
          </c:val>
        </c:ser>
        <c:gapWidth val="50"/>
        <c:axId val="62612140"/>
        <c:axId val="26638349"/>
      </c:barChart>
      <c:catAx>
        <c:axId val="62612140"/>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STATE FISCAL YEAR</a:t>
                </a:r>
              </a:p>
            </c:rich>
          </c:tx>
          <c:layout>
            <c:manualLayout>
              <c:xMode val="factor"/>
              <c:yMode val="factor"/>
              <c:x val="0.003"/>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26638349"/>
        <c:crosses val="autoZero"/>
        <c:auto val="1"/>
        <c:lblOffset val="100"/>
        <c:tickLblSkip val="1"/>
        <c:noMultiLvlLbl val="0"/>
      </c:catAx>
      <c:valAx>
        <c:axId val="26638349"/>
        <c:scaling>
          <c:orientation val="minMax"/>
          <c:max val="25000000"/>
        </c:scaling>
        <c:axPos val="l"/>
        <c:title>
          <c:tx>
            <c:rich>
              <a:bodyPr vert="horz" rot="-5400000" anchor="ctr"/>
              <a:lstStyle/>
              <a:p>
                <a:pPr algn="ctr">
                  <a:defRPr/>
                </a:pPr>
                <a:r>
                  <a:rPr lang="en-US" cap="none" sz="875" b="1" i="0" u="none" baseline="0">
                    <a:solidFill>
                      <a:srgbClr val="000000"/>
                    </a:solidFill>
                    <a:latin typeface="Arial"/>
                    <a:ea typeface="Arial"/>
                    <a:cs typeface="Arial"/>
                  </a:rPr>
                  <a:t>EXPENDITURES</a:t>
                </a:r>
              </a:p>
            </c:rich>
          </c:tx>
          <c:layout>
            <c:manualLayout>
              <c:xMode val="factor"/>
              <c:yMode val="factor"/>
              <c:x val="-0.004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2612140"/>
        <c:crossesAt val="1"/>
        <c:crossBetween val="between"/>
        <c:dispUnits>
          <c:builtInUnit val="millions"/>
          <c:dispUnitsLbl>
            <c:layout>
              <c:manualLayout>
                <c:xMode val="edge"/>
                <c:yMode val="edge"/>
                <c:x val="0.00175"/>
                <c:y val="-0.02525"/>
              </c:manualLayout>
            </c:layout>
            <c:spPr>
              <a:noFill/>
              <a:ln>
                <a:noFill/>
              </a:ln>
            </c:spPr>
            <c:txPr>
              <a:bodyPr vert="horz" rot="0"/>
              <a:lstStyle/>
              <a:p>
                <a:pPr>
                  <a:defRPr lang="en-US" cap="none" b="1" u="none" baseline="0">
                    <a:solidFill>
                      <a:srgbClr val="000000"/>
                    </a:solidFill>
                    <a:latin typeface="Arial"/>
                    <a:ea typeface="Arial"/>
                    <a:cs typeface="Arial"/>
                  </a:defRPr>
                </a:pPr>
              </a:p>
            </c:txPr>
          </c:dispUnitsLbl>
        </c:dispUnits>
        <c:majorUnit val="5000000"/>
        <c:minorUnit val="5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PRIVATE ICF/MR FACILITY EXPENDITURES
 (15 BEDS OR LESS "ADULTS") </a:t>
            </a:r>
          </a:p>
        </c:rich>
      </c:tx>
      <c:layout>
        <c:manualLayout>
          <c:xMode val="factor"/>
          <c:yMode val="factor"/>
          <c:x val="0.0415"/>
          <c:y val="0"/>
        </c:manualLayout>
      </c:layout>
      <c:spPr>
        <a:noFill/>
        <a:ln>
          <a:noFill/>
        </a:ln>
      </c:spPr>
    </c:title>
    <c:plotArea>
      <c:layout>
        <c:manualLayout>
          <c:xMode val="edge"/>
          <c:yMode val="edge"/>
          <c:x val="0.078"/>
          <c:y val="0.14625"/>
          <c:w val="0.89975"/>
          <c:h val="0.74"/>
        </c:manualLayout>
      </c:layout>
      <c:barChart>
        <c:barDir val="col"/>
        <c:grouping val="clustered"/>
        <c:varyColors val="0"/>
        <c:ser>
          <c:idx val="0"/>
          <c:order val="0"/>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numRef>
              <c:f>'DMS 30'!$D$56:$D$65</c:f>
              <c:numCache>
                <c:ptCount val="10"/>
                <c:pt idx="0">
                  <c:v>0</c:v>
                </c:pt>
                <c:pt idx="1">
                  <c:v>0</c:v>
                </c:pt>
                <c:pt idx="2">
                  <c:v>0</c:v>
                </c:pt>
                <c:pt idx="3">
                  <c:v>0</c:v>
                </c:pt>
                <c:pt idx="4">
                  <c:v>0</c:v>
                </c:pt>
                <c:pt idx="5">
                  <c:v>0</c:v>
                </c:pt>
                <c:pt idx="6">
                  <c:v>0</c:v>
                </c:pt>
                <c:pt idx="7">
                  <c:v>0</c:v>
                </c:pt>
                <c:pt idx="8">
                  <c:v>0</c:v>
                </c:pt>
                <c:pt idx="9">
                  <c:v>0</c:v>
                </c:pt>
              </c:numCache>
            </c:numRef>
          </c:cat>
          <c:val>
            <c:numRef>
              <c:f>'DMS 30'!$F$56:$F$65</c:f>
              <c:numCache>
                <c:ptCount val="10"/>
                <c:pt idx="0">
                  <c:v>0</c:v>
                </c:pt>
                <c:pt idx="1">
                  <c:v>0</c:v>
                </c:pt>
                <c:pt idx="2">
                  <c:v>0</c:v>
                </c:pt>
                <c:pt idx="3">
                  <c:v>0</c:v>
                </c:pt>
                <c:pt idx="4">
                  <c:v>0</c:v>
                </c:pt>
                <c:pt idx="5">
                  <c:v>0</c:v>
                </c:pt>
                <c:pt idx="6">
                  <c:v>0</c:v>
                </c:pt>
                <c:pt idx="7">
                  <c:v>0</c:v>
                </c:pt>
                <c:pt idx="8">
                  <c:v>0</c:v>
                </c:pt>
                <c:pt idx="9">
                  <c:v>0</c:v>
                </c:pt>
              </c:numCache>
            </c:numRef>
          </c:val>
        </c:ser>
        <c:gapWidth val="50"/>
        <c:axId val="38418550"/>
        <c:axId val="10222631"/>
      </c:barChart>
      <c:catAx>
        <c:axId val="38418550"/>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STATE FISCAL YEAR</a:t>
                </a:r>
              </a:p>
            </c:rich>
          </c:tx>
          <c:layout>
            <c:manualLayout>
              <c:xMode val="factor"/>
              <c:yMode val="factor"/>
              <c:x val="-0.008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10222631"/>
        <c:crosses val="autoZero"/>
        <c:auto val="1"/>
        <c:lblOffset val="100"/>
        <c:tickLblSkip val="1"/>
        <c:noMultiLvlLbl val="0"/>
      </c:catAx>
      <c:valAx>
        <c:axId val="10222631"/>
        <c:scaling>
          <c:orientation val="minMax"/>
          <c:max val="25000000"/>
        </c:scaling>
        <c:axPos val="l"/>
        <c:title>
          <c:tx>
            <c:rich>
              <a:bodyPr vert="horz" rot="-5400000" anchor="ctr"/>
              <a:lstStyle/>
              <a:p>
                <a:pPr algn="ctr">
                  <a:defRPr/>
                </a:pPr>
                <a:r>
                  <a:rPr lang="en-US" cap="none" sz="875" b="1" i="0" u="none" baseline="0">
                    <a:solidFill>
                      <a:srgbClr val="000000"/>
                    </a:solidFill>
                    <a:latin typeface="Arial"/>
                    <a:ea typeface="Arial"/>
                    <a:cs typeface="Arial"/>
                  </a:rPr>
                  <a:t>EXPENDITURES</a:t>
                </a:r>
              </a:p>
            </c:rich>
          </c:tx>
          <c:layout>
            <c:manualLayout>
              <c:xMode val="factor"/>
              <c:yMode val="factor"/>
              <c:x val="-0.0057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38418550"/>
        <c:crossesAt val="1"/>
        <c:crossBetween val="between"/>
        <c:dispUnits>
          <c:builtInUnit val="millions"/>
          <c:dispUnitsLbl>
            <c:layout>
              <c:manualLayout>
                <c:xMode val="edge"/>
                <c:yMode val="edge"/>
                <c:x val="-0.00675"/>
                <c:y val="-0.0285"/>
              </c:manualLayout>
            </c:layout>
            <c:spPr>
              <a:noFill/>
              <a:ln>
                <a:noFill/>
              </a:ln>
            </c:spPr>
            <c:txPr>
              <a:bodyPr vert="horz" rot="0"/>
              <a:lstStyle/>
              <a:p>
                <a:pPr>
                  <a:defRPr lang="en-US" cap="none" b="1" u="none" baseline="0">
                    <a:solidFill>
                      <a:srgbClr val="000000"/>
                    </a:solidFill>
                    <a:latin typeface="Arial"/>
                    <a:ea typeface="Arial"/>
                    <a:cs typeface="Arial"/>
                  </a:defRPr>
                </a:pPr>
              </a:p>
            </c:txPr>
          </c:dispUnitsLbl>
        </c:dispUnits>
        <c:majorUnit val="500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GROWTH OF PRIVATE NURSING FACILITY BEDS AND MEDICAID RECIPIENTS (SFY 2006-2010)</a:t>
            </a:r>
          </a:p>
        </c:rich>
      </c:tx>
      <c:layout>
        <c:manualLayout>
          <c:xMode val="factor"/>
          <c:yMode val="factor"/>
          <c:x val="-0.03675"/>
          <c:y val="0.00225"/>
        </c:manualLayout>
      </c:layout>
      <c:spPr>
        <a:noFill/>
        <a:ln>
          <a:noFill/>
        </a:ln>
      </c:spPr>
    </c:title>
    <c:plotArea>
      <c:layout>
        <c:manualLayout>
          <c:xMode val="edge"/>
          <c:yMode val="edge"/>
          <c:x val="0.071"/>
          <c:y val="0.10725"/>
          <c:w val="0.91025"/>
          <c:h val="0.785"/>
        </c:manualLayout>
      </c:layout>
      <c:barChart>
        <c:barDir val="col"/>
        <c:grouping val="clustered"/>
        <c:varyColors val="0"/>
        <c:ser>
          <c:idx val="2"/>
          <c:order val="0"/>
          <c:tx>
            <c:strRef>
              <c:f>'DMS 31'!$D$45</c:f>
              <c:strCache>
                <c:ptCount val="1"/>
                <c:pt idx="0">
                  <c:v>85+ Population</c:v>
                </c:pt>
              </c:strCache>
            </c:strRef>
          </c:tx>
          <c:spPr>
            <a:solidFill>
              <a:srgbClr val="69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31'!$C$48:$C$52</c:f>
              <c:numCache>
                <c:ptCount val="5"/>
                <c:pt idx="0">
                  <c:v>0</c:v>
                </c:pt>
                <c:pt idx="1">
                  <c:v>0</c:v>
                </c:pt>
                <c:pt idx="2">
                  <c:v>0</c:v>
                </c:pt>
                <c:pt idx="3">
                  <c:v>0</c:v>
                </c:pt>
                <c:pt idx="4">
                  <c:v>0</c:v>
                </c:pt>
              </c:numCache>
            </c:numRef>
          </c:cat>
          <c:val>
            <c:numRef>
              <c:f>'DMS 31'!$D$48:$D$52</c:f>
              <c:numCache>
                <c:ptCount val="5"/>
                <c:pt idx="0">
                  <c:v>0</c:v>
                </c:pt>
                <c:pt idx="1">
                  <c:v>0</c:v>
                </c:pt>
                <c:pt idx="2">
                  <c:v>0</c:v>
                </c:pt>
                <c:pt idx="3">
                  <c:v>0</c:v>
                </c:pt>
                <c:pt idx="4">
                  <c:v>0</c:v>
                </c:pt>
              </c:numCache>
            </c:numRef>
          </c:val>
        </c:ser>
        <c:ser>
          <c:idx val="0"/>
          <c:order val="1"/>
          <c:tx>
            <c:strRef>
              <c:f>'DMS 31'!$E$45</c:f>
              <c:strCache>
                <c:ptCount val="1"/>
                <c:pt idx="0">
                  <c:v>Private NF Beds</c:v>
                </c:pt>
              </c:strCache>
            </c:strRef>
          </c:tx>
          <c:spPr>
            <a:pattFill prst="wdUpDiag">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pattFill prst="wdUpDiag">
                <a:fgClr>
                  <a:srgbClr val="8080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5"/>
              <c:txPr>
                <a:bodyPr vert="horz" rot="0" anchor="ctr"/>
                <a:lstStyle/>
                <a:p>
                  <a:pPr algn="ctr">
                    <a:defRPr lang="en-US" cap="none" sz="850" b="1" i="0" u="none" baseline="0">
                      <a:solidFill>
                        <a:srgbClr val="000000"/>
                      </a:solidFill>
                      <a:latin typeface="Arial"/>
                      <a:ea typeface="Arial"/>
                      <a:cs typeface="Arial"/>
                    </a:defRPr>
                  </a:pPr>
                </a:p>
              </c:txPr>
              <c:numFmt formatCode="0.00" sourceLinked="0"/>
              <c:dLblPos val="outEnd"/>
              <c:showLegendKey val="0"/>
              <c:showVal val="1"/>
              <c:showBubbleSize val="0"/>
              <c:showCatName val="0"/>
              <c:showSerName val="0"/>
              <c:showPercent val="0"/>
            </c:dLbl>
            <c:numFmt formatCode="0.0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31'!$C$48:$C$52</c:f>
              <c:numCache>
                <c:ptCount val="5"/>
                <c:pt idx="0">
                  <c:v>0</c:v>
                </c:pt>
                <c:pt idx="1">
                  <c:v>0</c:v>
                </c:pt>
                <c:pt idx="2">
                  <c:v>0</c:v>
                </c:pt>
                <c:pt idx="3">
                  <c:v>0</c:v>
                </c:pt>
                <c:pt idx="4">
                  <c:v>0</c:v>
                </c:pt>
              </c:numCache>
            </c:numRef>
          </c:cat>
          <c:val>
            <c:numRef>
              <c:f>'DMS 31'!$E$48:$E$52</c:f>
              <c:numCache>
                <c:ptCount val="5"/>
                <c:pt idx="0">
                  <c:v>0</c:v>
                </c:pt>
                <c:pt idx="1">
                  <c:v>0</c:v>
                </c:pt>
                <c:pt idx="2">
                  <c:v>0</c:v>
                </c:pt>
                <c:pt idx="3">
                  <c:v>0</c:v>
                </c:pt>
                <c:pt idx="4">
                  <c:v>0</c:v>
                </c:pt>
              </c:numCache>
            </c:numRef>
          </c:val>
        </c:ser>
        <c:ser>
          <c:idx val="1"/>
          <c:order val="2"/>
          <c:tx>
            <c:strRef>
              <c:f>'DMS 31'!$F$45</c:f>
              <c:strCache>
                <c:ptCount val="1"/>
                <c:pt idx="0">
                  <c:v>Medicaid Recipients</c:v>
                </c:pt>
              </c:strCache>
            </c:strRef>
          </c:tx>
          <c:spPr>
            <a:pattFill prst="solidDmnd">
              <a:fgClr>
                <a:srgbClr val="00CC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0.00" sourceLinked="0"/>
              <c:showLegendKey val="0"/>
              <c:showVal val="1"/>
              <c:showBubbleSize val="0"/>
              <c:showCatName val="0"/>
              <c:showSerName val="0"/>
              <c:showPercent val="0"/>
            </c:dLbl>
            <c:dLbl>
              <c:idx val="5"/>
              <c:txPr>
                <a:bodyPr vert="horz" rot="0" anchor="ctr"/>
                <a:lstStyle/>
                <a:p>
                  <a:pPr algn="ctr">
                    <a:defRPr lang="en-US" cap="none" sz="850" b="1" i="0" u="none" baseline="0">
                      <a:solidFill>
                        <a:srgbClr val="000000"/>
                      </a:solidFill>
                      <a:latin typeface="Arial"/>
                      <a:ea typeface="Arial"/>
                      <a:cs typeface="Arial"/>
                    </a:defRPr>
                  </a:pPr>
                </a:p>
              </c:txPr>
              <c:numFmt formatCode="0.00" sourceLinked="0"/>
              <c:dLblPos val="outEnd"/>
              <c:showLegendKey val="0"/>
              <c:showVal val="1"/>
              <c:showBubbleSize val="0"/>
              <c:showCatName val="0"/>
              <c:showSerName val="0"/>
              <c:showPercent val="0"/>
            </c:dLbl>
            <c:numFmt formatCode="0.0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31'!$C$48:$C$52</c:f>
              <c:numCache>
                <c:ptCount val="5"/>
                <c:pt idx="0">
                  <c:v>0</c:v>
                </c:pt>
                <c:pt idx="1">
                  <c:v>0</c:v>
                </c:pt>
                <c:pt idx="2">
                  <c:v>0</c:v>
                </c:pt>
                <c:pt idx="3">
                  <c:v>0</c:v>
                </c:pt>
                <c:pt idx="4">
                  <c:v>0</c:v>
                </c:pt>
              </c:numCache>
            </c:numRef>
          </c:cat>
          <c:val>
            <c:numRef>
              <c:f>'DMS 31'!$F$48:$F$52</c:f>
              <c:numCache>
                <c:ptCount val="5"/>
                <c:pt idx="0">
                  <c:v>0</c:v>
                </c:pt>
                <c:pt idx="1">
                  <c:v>0</c:v>
                </c:pt>
                <c:pt idx="2">
                  <c:v>0</c:v>
                </c:pt>
                <c:pt idx="3">
                  <c:v>0</c:v>
                </c:pt>
                <c:pt idx="4">
                  <c:v>0</c:v>
                </c:pt>
              </c:numCache>
            </c:numRef>
          </c:val>
        </c:ser>
        <c:gapWidth val="50"/>
        <c:axId val="24894816"/>
        <c:axId val="22726753"/>
      </c:barChart>
      <c:catAx>
        <c:axId val="248948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22726753"/>
        <c:crosses val="autoZero"/>
        <c:auto val="1"/>
        <c:lblOffset val="100"/>
        <c:tickLblSkip val="1"/>
        <c:noMultiLvlLbl val="0"/>
      </c:catAx>
      <c:valAx>
        <c:axId val="22726753"/>
        <c:scaling>
          <c:orientation val="minMax"/>
          <c:max val="60"/>
          <c:min val="0"/>
        </c:scaling>
        <c:axPos val="l"/>
        <c:title>
          <c:tx>
            <c:rich>
              <a:bodyPr vert="horz" rot="-5400000" anchor="ctr"/>
              <a:lstStyle/>
              <a:p>
                <a:pPr algn="ctr">
                  <a:defRPr/>
                </a:pPr>
                <a:r>
                  <a:rPr lang="en-US" cap="none" sz="950" b="1" i="0" u="none" baseline="0">
                    <a:solidFill>
                      <a:srgbClr val="000000"/>
                    </a:solidFill>
                    <a:latin typeface="Arial"/>
                    <a:ea typeface="Arial"/>
                    <a:cs typeface="Arial"/>
                  </a:rPr>
                  <a:t>IN THOUSANDS</a:t>
                </a:r>
              </a:p>
            </c:rich>
          </c:tx>
          <c:layout>
            <c:manualLayout>
              <c:xMode val="factor"/>
              <c:yMode val="factor"/>
              <c:x val="-0.00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894816"/>
        <c:crossesAt val="1"/>
        <c:crossBetween val="between"/>
        <c:dispUnits/>
      </c:valAx>
      <c:spPr>
        <a:solidFill>
          <a:srgbClr val="FFFFFF"/>
        </a:solidFill>
        <a:ln w="3175">
          <a:solidFill>
            <a:srgbClr val="000000"/>
          </a:solidFill>
        </a:ln>
      </c:spPr>
    </c:plotArea>
    <c:legend>
      <c:legendPos val="b"/>
      <c:layout>
        <c:manualLayout>
          <c:xMode val="edge"/>
          <c:yMode val="edge"/>
          <c:x val="0.11825"/>
          <c:y val="0.9055"/>
          <c:w val="0.8625"/>
          <c:h val="0.049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latin typeface="Arial"/>
                <a:ea typeface="Arial"/>
                <a:cs typeface="Arial"/>
              </a:rPr>
              <a:t>LICENSED NURSING FACILITY BEDS 
SFY 2001-2010
</a:t>
            </a:r>
          </a:p>
        </c:rich>
      </c:tx>
      <c:layout>
        <c:manualLayout>
          <c:xMode val="factor"/>
          <c:yMode val="factor"/>
          <c:x val="0.005"/>
          <c:y val="-0.00225"/>
        </c:manualLayout>
      </c:layout>
      <c:spPr>
        <a:noFill/>
        <a:ln>
          <a:noFill/>
        </a:ln>
      </c:spPr>
    </c:title>
    <c:plotArea>
      <c:layout>
        <c:manualLayout>
          <c:xMode val="edge"/>
          <c:yMode val="edge"/>
          <c:x val="0.0665"/>
          <c:y val="0.15"/>
          <c:w val="0.91525"/>
          <c:h val="0.7485"/>
        </c:manualLayout>
      </c:layout>
      <c:barChart>
        <c:barDir val="col"/>
        <c:grouping val="clustered"/>
        <c:varyColors val="0"/>
        <c:ser>
          <c:idx val="0"/>
          <c:order val="0"/>
          <c:spPr>
            <a:pattFill prst="dkHorz">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33'!$D$58:$D$67</c:f>
              <c:numCache>
                <c:ptCount val="10"/>
                <c:pt idx="0">
                  <c:v>0</c:v>
                </c:pt>
                <c:pt idx="1">
                  <c:v>0</c:v>
                </c:pt>
                <c:pt idx="2">
                  <c:v>0</c:v>
                </c:pt>
                <c:pt idx="3">
                  <c:v>0</c:v>
                </c:pt>
                <c:pt idx="4">
                  <c:v>0</c:v>
                </c:pt>
                <c:pt idx="5">
                  <c:v>0</c:v>
                </c:pt>
                <c:pt idx="6">
                  <c:v>0</c:v>
                </c:pt>
                <c:pt idx="7">
                  <c:v>0</c:v>
                </c:pt>
                <c:pt idx="8">
                  <c:v>0</c:v>
                </c:pt>
                <c:pt idx="9">
                  <c:v>0</c:v>
                </c:pt>
              </c:numCache>
            </c:numRef>
          </c:cat>
          <c:val>
            <c:numRef>
              <c:f>'DMS 33'!$E$58:$E$67</c:f>
              <c:numCache>
                <c:ptCount val="10"/>
                <c:pt idx="0">
                  <c:v>0</c:v>
                </c:pt>
                <c:pt idx="1">
                  <c:v>0</c:v>
                </c:pt>
                <c:pt idx="2">
                  <c:v>0</c:v>
                </c:pt>
                <c:pt idx="3">
                  <c:v>0</c:v>
                </c:pt>
                <c:pt idx="4">
                  <c:v>0</c:v>
                </c:pt>
                <c:pt idx="5">
                  <c:v>0</c:v>
                </c:pt>
                <c:pt idx="6">
                  <c:v>0</c:v>
                </c:pt>
                <c:pt idx="7">
                  <c:v>0</c:v>
                </c:pt>
                <c:pt idx="8">
                  <c:v>0</c:v>
                </c:pt>
                <c:pt idx="9">
                  <c:v>0</c:v>
                </c:pt>
              </c:numCache>
            </c:numRef>
          </c:val>
        </c:ser>
        <c:gapWidth val="50"/>
        <c:axId val="3214186"/>
        <c:axId val="28927675"/>
      </c:barChart>
      <c:catAx>
        <c:axId val="3214186"/>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STATE FISCAL YEAR</a:t>
                </a:r>
              </a:p>
            </c:rich>
          </c:tx>
          <c:layout>
            <c:manualLayout>
              <c:xMode val="factor"/>
              <c:yMode val="factor"/>
              <c:x val="-0.0047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28927675"/>
        <c:crosses val="autoZero"/>
        <c:auto val="1"/>
        <c:lblOffset val="100"/>
        <c:tickLblSkip val="1"/>
        <c:noMultiLvlLbl val="0"/>
      </c:catAx>
      <c:valAx>
        <c:axId val="2892767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TOTAL NURSING 
FACILITY BEDS</a:t>
                </a:r>
              </a:p>
            </c:rich>
          </c:tx>
          <c:layout>
            <c:manualLayout>
              <c:xMode val="factor"/>
              <c:yMode val="factor"/>
              <c:x val="0.000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321418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1"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00"/>
                </a:solidFill>
                <a:latin typeface="Arial"/>
                <a:ea typeface="Arial"/>
                <a:cs typeface="Arial"/>
              </a:rPr>
              <a:t>LICENSED ICF/MR BEDS 
SFY 2001-2010
</a:t>
            </a:r>
          </a:p>
        </c:rich>
      </c:tx>
      <c:layout>
        <c:manualLayout>
          <c:xMode val="factor"/>
          <c:yMode val="factor"/>
          <c:x val="0.005"/>
          <c:y val="-0.0025"/>
        </c:manualLayout>
      </c:layout>
      <c:spPr>
        <a:noFill/>
        <a:ln>
          <a:noFill/>
        </a:ln>
      </c:spPr>
    </c:title>
    <c:plotArea>
      <c:layout>
        <c:manualLayout>
          <c:xMode val="edge"/>
          <c:yMode val="edge"/>
          <c:x val="0.06375"/>
          <c:y val="0.12125"/>
          <c:w val="0.91975"/>
          <c:h val="0.72775"/>
        </c:manualLayout>
      </c:layout>
      <c:barChart>
        <c:barDir val="col"/>
        <c:grouping val="stacked"/>
        <c:varyColors val="0"/>
        <c:ser>
          <c:idx val="0"/>
          <c:order val="0"/>
          <c:tx>
            <c:strRef>
              <c:f>'DMS 33'!$H$55</c:f>
              <c:strCache>
                <c:ptCount val="1"/>
                <c:pt idx="0">
                  <c:v>OVER 15-BED FACILITY</c:v>
                </c:pt>
              </c:strCache>
            </c:strRef>
          </c:tx>
          <c:spPr>
            <a:pattFill prst="plaid">
              <a:fgClr>
                <a:srgbClr val="E7CFE7"/>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33'!$G$58:$G$67</c:f>
              <c:numCache>
                <c:ptCount val="10"/>
                <c:pt idx="0">
                  <c:v>0</c:v>
                </c:pt>
                <c:pt idx="1">
                  <c:v>0</c:v>
                </c:pt>
                <c:pt idx="2">
                  <c:v>0</c:v>
                </c:pt>
                <c:pt idx="3">
                  <c:v>0</c:v>
                </c:pt>
                <c:pt idx="4">
                  <c:v>0</c:v>
                </c:pt>
                <c:pt idx="5">
                  <c:v>0</c:v>
                </c:pt>
                <c:pt idx="6">
                  <c:v>0</c:v>
                </c:pt>
                <c:pt idx="7">
                  <c:v>0</c:v>
                </c:pt>
                <c:pt idx="8">
                  <c:v>0</c:v>
                </c:pt>
                <c:pt idx="9">
                  <c:v>0</c:v>
                </c:pt>
              </c:numCache>
            </c:numRef>
          </c:cat>
          <c:val>
            <c:numRef>
              <c:f>'DMS 33'!$H$58:$H$67</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'DMS 33'!$I$55</c:f>
              <c:strCache>
                <c:ptCount val="1"/>
                <c:pt idx="0">
                  <c:v>15 BED &amp; UNDER FACILITY</c:v>
                </c:pt>
              </c:strCache>
            </c:strRef>
          </c:tx>
          <c:spPr>
            <a:pattFill prst="ltHorz">
              <a:fgClr>
                <a:srgbClr val="00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33'!$G$58:$G$67</c:f>
              <c:numCache>
                <c:ptCount val="10"/>
                <c:pt idx="0">
                  <c:v>0</c:v>
                </c:pt>
                <c:pt idx="1">
                  <c:v>0</c:v>
                </c:pt>
                <c:pt idx="2">
                  <c:v>0</c:v>
                </c:pt>
                <c:pt idx="3">
                  <c:v>0</c:v>
                </c:pt>
                <c:pt idx="4">
                  <c:v>0</c:v>
                </c:pt>
                <c:pt idx="5">
                  <c:v>0</c:v>
                </c:pt>
                <c:pt idx="6">
                  <c:v>0</c:v>
                </c:pt>
                <c:pt idx="7">
                  <c:v>0</c:v>
                </c:pt>
                <c:pt idx="8">
                  <c:v>0</c:v>
                </c:pt>
                <c:pt idx="9">
                  <c:v>0</c:v>
                </c:pt>
              </c:numCache>
            </c:numRef>
          </c:cat>
          <c:val>
            <c:numRef>
              <c:f>'DMS 33'!$I$58:$I$67</c:f>
              <c:numCache>
                <c:ptCount val="10"/>
                <c:pt idx="0">
                  <c:v>0</c:v>
                </c:pt>
                <c:pt idx="1">
                  <c:v>0</c:v>
                </c:pt>
                <c:pt idx="2">
                  <c:v>0</c:v>
                </c:pt>
                <c:pt idx="3">
                  <c:v>0</c:v>
                </c:pt>
                <c:pt idx="4">
                  <c:v>0</c:v>
                </c:pt>
                <c:pt idx="5">
                  <c:v>0</c:v>
                </c:pt>
                <c:pt idx="6">
                  <c:v>0</c:v>
                </c:pt>
                <c:pt idx="7">
                  <c:v>0</c:v>
                </c:pt>
                <c:pt idx="8">
                  <c:v>0</c:v>
                </c:pt>
                <c:pt idx="9">
                  <c:v>0</c:v>
                </c:pt>
              </c:numCache>
            </c:numRef>
          </c:val>
        </c:ser>
        <c:overlap val="100"/>
        <c:gapWidth val="50"/>
        <c:axId val="59022484"/>
        <c:axId val="61440309"/>
      </c:barChart>
      <c:catAx>
        <c:axId val="5902248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STATE FISCAL YEAR</a:t>
                </a:r>
              </a:p>
            </c:rich>
          </c:tx>
          <c:layout>
            <c:manualLayout>
              <c:xMode val="factor"/>
              <c:yMode val="factor"/>
              <c:x val="0.0042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440309"/>
        <c:crosses val="autoZero"/>
        <c:auto val="1"/>
        <c:lblOffset val="100"/>
        <c:tickLblSkip val="1"/>
        <c:noMultiLvlLbl val="0"/>
      </c:catAx>
      <c:valAx>
        <c:axId val="61440309"/>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TOTAL ICF/MR BEDS</a:t>
                </a:r>
              </a:p>
            </c:rich>
          </c:tx>
          <c:layout>
            <c:manualLayout>
              <c:xMode val="factor"/>
              <c:yMode val="factor"/>
              <c:x val="-0.004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22484"/>
        <c:crossesAt val="1"/>
        <c:crossBetween val="between"/>
        <c:dispUnits/>
      </c:valAx>
      <c:spPr>
        <a:solidFill>
          <a:srgbClr val="FFFFFF"/>
        </a:solidFill>
        <a:ln w="12700">
          <a:solidFill>
            <a:srgbClr val="808080"/>
          </a:solidFill>
        </a:ln>
      </c:spPr>
    </c:plotArea>
    <c:legend>
      <c:legendPos val="b"/>
      <c:layout>
        <c:manualLayout>
          <c:xMode val="edge"/>
          <c:yMode val="edge"/>
          <c:x val="0.17525"/>
          <c:y val="0.9365"/>
          <c:w val="0.75875"/>
          <c:h val="0.0585"/>
        </c:manualLayout>
      </c:layout>
      <c:overlay val="0"/>
      <c:spPr>
        <a:solidFill>
          <a:srgbClr val="FFFFFF"/>
        </a:solidFill>
        <a:ln w="3175">
          <a:noFill/>
        </a:ln>
      </c:spPr>
      <c:txPr>
        <a:bodyPr vert="horz" rot="0"/>
        <a:lstStyle/>
        <a:p>
          <a:pPr>
            <a:defRPr lang="en-US" cap="none" sz="8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1"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RESIDENTIAL CARE BEDS* 
SFY 2001-2010
</a:t>
            </a:r>
          </a:p>
        </c:rich>
      </c:tx>
      <c:layout>
        <c:manualLayout>
          <c:xMode val="factor"/>
          <c:yMode val="factor"/>
          <c:x val="0.03375"/>
          <c:y val="0.021"/>
        </c:manualLayout>
      </c:layout>
      <c:spPr>
        <a:noFill/>
        <a:ln>
          <a:noFill/>
        </a:ln>
      </c:spPr>
    </c:title>
    <c:plotArea>
      <c:layout>
        <c:manualLayout>
          <c:xMode val="edge"/>
          <c:yMode val="edge"/>
          <c:x val="0.1185"/>
          <c:y val="0.15675"/>
          <c:w val="0.862"/>
          <c:h val="0.71825"/>
        </c:manualLayout>
      </c:layout>
      <c:barChart>
        <c:barDir val="col"/>
        <c:grouping val="clustered"/>
        <c:varyColors val="0"/>
        <c:ser>
          <c:idx val="0"/>
          <c:order val="0"/>
          <c:spPr>
            <a:pattFill prst="dkHorz">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34'!$B$63:$B$72</c:f>
              <c:numCache>
                <c:ptCount val="10"/>
                <c:pt idx="0">
                  <c:v>0</c:v>
                </c:pt>
                <c:pt idx="1">
                  <c:v>0</c:v>
                </c:pt>
                <c:pt idx="2">
                  <c:v>0</c:v>
                </c:pt>
                <c:pt idx="3">
                  <c:v>0</c:v>
                </c:pt>
                <c:pt idx="4">
                  <c:v>0</c:v>
                </c:pt>
                <c:pt idx="5">
                  <c:v>0</c:v>
                </c:pt>
                <c:pt idx="6">
                  <c:v>0</c:v>
                </c:pt>
                <c:pt idx="7">
                  <c:v>0</c:v>
                </c:pt>
                <c:pt idx="8">
                  <c:v>0</c:v>
                </c:pt>
                <c:pt idx="9">
                  <c:v>0</c:v>
                </c:pt>
              </c:numCache>
            </c:numRef>
          </c:cat>
          <c:val>
            <c:numRef>
              <c:f>'DMS 34'!$C$63:$C$72</c:f>
              <c:numCache>
                <c:ptCount val="10"/>
                <c:pt idx="0">
                  <c:v>0</c:v>
                </c:pt>
                <c:pt idx="1">
                  <c:v>0</c:v>
                </c:pt>
                <c:pt idx="2">
                  <c:v>0</c:v>
                </c:pt>
                <c:pt idx="3">
                  <c:v>0</c:v>
                </c:pt>
                <c:pt idx="4">
                  <c:v>0</c:v>
                </c:pt>
                <c:pt idx="5">
                  <c:v>0</c:v>
                </c:pt>
                <c:pt idx="6">
                  <c:v>0</c:v>
                </c:pt>
                <c:pt idx="7">
                  <c:v>0</c:v>
                </c:pt>
                <c:pt idx="8">
                  <c:v>0</c:v>
                </c:pt>
                <c:pt idx="9">
                  <c:v>0</c:v>
                </c:pt>
              </c:numCache>
            </c:numRef>
          </c:val>
        </c:ser>
        <c:gapWidth val="50"/>
        <c:axId val="16091870"/>
        <c:axId val="10609103"/>
      </c:barChart>
      <c:catAx>
        <c:axId val="160918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STATE FISCAL YEAR</a:t>
                </a:r>
              </a:p>
            </c:rich>
          </c:tx>
          <c:layout>
            <c:manualLayout>
              <c:xMode val="factor"/>
              <c:yMode val="factor"/>
              <c:x val="-0.00175"/>
              <c:y val="-0.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609103"/>
        <c:crosses val="autoZero"/>
        <c:auto val="1"/>
        <c:lblOffset val="100"/>
        <c:tickLblSkip val="1"/>
        <c:noMultiLvlLbl val="0"/>
      </c:catAx>
      <c:valAx>
        <c:axId val="1060910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RESIDENTIAL
 CARE BEDS</a:t>
                </a:r>
              </a:p>
            </c:rich>
          </c:tx>
          <c:layout>
            <c:manualLayout>
              <c:xMode val="factor"/>
              <c:yMode val="factor"/>
              <c:x val="-0.0075"/>
              <c:y val="0.019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09187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RESIDENTIAL CARE FACILITIES* 
SFY 2001-2010
</a:t>
            </a:r>
          </a:p>
        </c:rich>
      </c:tx>
      <c:layout>
        <c:manualLayout>
          <c:xMode val="factor"/>
          <c:yMode val="factor"/>
          <c:x val="0.063"/>
          <c:y val="-0.00275"/>
        </c:manualLayout>
      </c:layout>
      <c:spPr>
        <a:noFill/>
        <a:ln>
          <a:noFill/>
        </a:ln>
      </c:spPr>
    </c:title>
    <c:plotArea>
      <c:layout>
        <c:manualLayout>
          <c:xMode val="edge"/>
          <c:yMode val="edge"/>
          <c:x val="0.1625"/>
          <c:y val="0.18625"/>
          <c:w val="0.806"/>
          <c:h val="0.7115"/>
        </c:manualLayout>
      </c:layout>
      <c:barChart>
        <c:barDir val="col"/>
        <c:grouping val="clustered"/>
        <c:varyColors val="0"/>
        <c:ser>
          <c:idx val="0"/>
          <c:order val="0"/>
          <c:spPr>
            <a:pattFill prst="dkHorz">
              <a:fgClr>
                <a:srgbClr val="808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34'!$F$63:$F$72</c:f>
              <c:numCache>
                <c:ptCount val="10"/>
                <c:pt idx="0">
                  <c:v>0</c:v>
                </c:pt>
                <c:pt idx="1">
                  <c:v>0</c:v>
                </c:pt>
                <c:pt idx="2">
                  <c:v>0</c:v>
                </c:pt>
                <c:pt idx="3">
                  <c:v>0</c:v>
                </c:pt>
                <c:pt idx="4">
                  <c:v>0</c:v>
                </c:pt>
                <c:pt idx="5">
                  <c:v>0</c:v>
                </c:pt>
                <c:pt idx="6">
                  <c:v>0</c:v>
                </c:pt>
                <c:pt idx="7">
                  <c:v>0</c:v>
                </c:pt>
                <c:pt idx="8">
                  <c:v>0</c:v>
                </c:pt>
                <c:pt idx="9">
                  <c:v>0</c:v>
                </c:pt>
              </c:numCache>
            </c:numRef>
          </c:cat>
          <c:val>
            <c:numRef>
              <c:f>'DMS 34'!$G$63:$G$72</c:f>
              <c:numCache>
                <c:ptCount val="10"/>
                <c:pt idx="0">
                  <c:v>0</c:v>
                </c:pt>
                <c:pt idx="1">
                  <c:v>0</c:v>
                </c:pt>
                <c:pt idx="2">
                  <c:v>0</c:v>
                </c:pt>
                <c:pt idx="3">
                  <c:v>0</c:v>
                </c:pt>
                <c:pt idx="4">
                  <c:v>0</c:v>
                </c:pt>
                <c:pt idx="5">
                  <c:v>0</c:v>
                </c:pt>
                <c:pt idx="6">
                  <c:v>0</c:v>
                </c:pt>
                <c:pt idx="7">
                  <c:v>0</c:v>
                </c:pt>
                <c:pt idx="8">
                  <c:v>0</c:v>
                </c:pt>
                <c:pt idx="9">
                  <c:v>0</c:v>
                </c:pt>
              </c:numCache>
            </c:numRef>
          </c:val>
        </c:ser>
        <c:gapWidth val="50"/>
        <c:axId val="28373064"/>
        <c:axId val="54030985"/>
      </c:barChart>
      <c:catAx>
        <c:axId val="2837306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STATE FISCAL YEAR</a:t>
                </a:r>
              </a:p>
            </c:rich>
          </c:tx>
          <c:layout>
            <c:manualLayout>
              <c:xMode val="factor"/>
              <c:yMode val="factor"/>
              <c:x val="0.008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030985"/>
        <c:crosses val="autoZero"/>
        <c:auto val="1"/>
        <c:lblOffset val="100"/>
        <c:tickLblSkip val="1"/>
        <c:noMultiLvlLbl val="0"/>
      </c:catAx>
      <c:valAx>
        <c:axId val="5403098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RESIDENTIAL 
CARE FACILITIES</a:t>
                </a:r>
              </a:p>
            </c:rich>
          </c:tx>
          <c:layout>
            <c:manualLayout>
              <c:xMode val="factor"/>
              <c:yMode val="factor"/>
              <c:x val="-0.010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37306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ADULT DAY CARE FACILITIES 
SFY 2001-2010</a:t>
            </a:r>
          </a:p>
        </c:rich>
      </c:tx>
      <c:layout>
        <c:manualLayout>
          <c:xMode val="factor"/>
          <c:yMode val="factor"/>
          <c:x val="0.01125"/>
          <c:y val="-0.0025"/>
        </c:manualLayout>
      </c:layout>
      <c:spPr>
        <a:noFill/>
        <a:ln>
          <a:noFill/>
        </a:ln>
      </c:spPr>
    </c:title>
    <c:plotArea>
      <c:layout>
        <c:manualLayout>
          <c:xMode val="edge"/>
          <c:yMode val="edge"/>
          <c:x val="0.03075"/>
          <c:y val="0.12325"/>
          <c:w val="0.94475"/>
          <c:h val="0.79125"/>
        </c:manualLayout>
      </c:layout>
      <c:barChart>
        <c:barDir val="col"/>
        <c:grouping val="stacked"/>
        <c:varyColors val="0"/>
        <c:ser>
          <c:idx val="0"/>
          <c:order val="0"/>
          <c:tx>
            <c:strRef>
              <c:f>'DMS 35'!$D$61</c:f>
              <c:strCache>
                <c:ptCount val="1"/>
                <c:pt idx="0">
                  <c:v>ADULT DAY-CARE CENTER</c:v>
                </c:pt>
              </c:strCache>
            </c:strRef>
          </c:tx>
          <c:spPr>
            <a:pattFill prst="wdUpDiag">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35'!$C$64:$C$73</c:f>
              <c:numCache>
                <c:ptCount val="10"/>
                <c:pt idx="0">
                  <c:v>0</c:v>
                </c:pt>
                <c:pt idx="1">
                  <c:v>0</c:v>
                </c:pt>
                <c:pt idx="2">
                  <c:v>0</c:v>
                </c:pt>
                <c:pt idx="3">
                  <c:v>0</c:v>
                </c:pt>
                <c:pt idx="4">
                  <c:v>0</c:v>
                </c:pt>
                <c:pt idx="5">
                  <c:v>0</c:v>
                </c:pt>
                <c:pt idx="6">
                  <c:v>0</c:v>
                </c:pt>
                <c:pt idx="7">
                  <c:v>0</c:v>
                </c:pt>
                <c:pt idx="8">
                  <c:v>0</c:v>
                </c:pt>
                <c:pt idx="9">
                  <c:v>0</c:v>
                </c:pt>
              </c:numCache>
            </c:numRef>
          </c:cat>
          <c:val>
            <c:numRef>
              <c:f>'DMS 35'!$D$64:$D$73</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'DMS 35'!$E$61</c:f>
              <c:strCache>
                <c:ptCount val="1"/>
                <c:pt idx="0">
                  <c:v>ADULT DAY HEALTH-CARE CENTER</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35'!$C$64:$C$73</c:f>
              <c:numCache>
                <c:ptCount val="10"/>
                <c:pt idx="0">
                  <c:v>0</c:v>
                </c:pt>
                <c:pt idx="1">
                  <c:v>0</c:v>
                </c:pt>
                <c:pt idx="2">
                  <c:v>0</c:v>
                </c:pt>
                <c:pt idx="3">
                  <c:v>0</c:v>
                </c:pt>
                <c:pt idx="4">
                  <c:v>0</c:v>
                </c:pt>
                <c:pt idx="5">
                  <c:v>0</c:v>
                </c:pt>
                <c:pt idx="6">
                  <c:v>0</c:v>
                </c:pt>
                <c:pt idx="7">
                  <c:v>0</c:v>
                </c:pt>
                <c:pt idx="8">
                  <c:v>0</c:v>
                </c:pt>
                <c:pt idx="9">
                  <c:v>0</c:v>
                </c:pt>
              </c:numCache>
            </c:numRef>
          </c:cat>
          <c:val>
            <c:numRef>
              <c:f>'DMS 35'!$E$64:$E$73</c:f>
              <c:numCache>
                <c:ptCount val="10"/>
                <c:pt idx="0">
                  <c:v>0</c:v>
                </c:pt>
                <c:pt idx="1">
                  <c:v>0</c:v>
                </c:pt>
                <c:pt idx="2">
                  <c:v>0</c:v>
                </c:pt>
                <c:pt idx="3">
                  <c:v>0</c:v>
                </c:pt>
                <c:pt idx="4">
                  <c:v>0</c:v>
                </c:pt>
                <c:pt idx="5">
                  <c:v>0</c:v>
                </c:pt>
                <c:pt idx="6">
                  <c:v>0</c:v>
                </c:pt>
                <c:pt idx="7">
                  <c:v>0</c:v>
                </c:pt>
                <c:pt idx="8">
                  <c:v>0</c:v>
                </c:pt>
                <c:pt idx="9">
                  <c:v>0</c:v>
                </c:pt>
              </c:numCache>
            </c:numRef>
          </c:val>
        </c:ser>
        <c:overlap val="100"/>
        <c:gapWidth val="40"/>
        <c:axId val="16516818"/>
        <c:axId val="14433635"/>
      </c:barChart>
      <c:catAx>
        <c:axId val="16516818"/>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STATE FISCAL YEAR</a:t>
                </a:r>
              </a:p>
            </c:rich>
          </c:tx>
          <c:layout>
            <c:manualLayout>
              <c:xMode val="factor"/>
              <c:yMode val="factor"/>
              <c:x val="0.0082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433635"/>
        <c:crosses val="autoZero"/>
        <c:auto val="1"/>
        <c:lblOffset val="100"/>
        <c:tickLblSkip val="1"/>
        <c:noMultiLvlLbl val="0"/>
      </c:catAx>
      <c:valAx>
        <c:axId val="1443363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FACILITIES</a:t>
                </a:r>
              </a:p>
            </c:rich>
          </c:tx>
          <c:layout>
            <c:manualLayout>
              <c:xMode val="factor"/>
              <c:yMode val="factor"/>
              <c:x val="0.00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6516818"/>
        <c:crossesAt val="1"/>
        <c:crossBetween val="between"/>
        <c:dispUnits/>
      </c:valAx>
      <c:spPr>
        <a:solidFill>
          <a:srgbClr val="FFFFFF"/>
        </a:solidFill>
        <a:ln w="12700">
          <a:solidFill>
            <a:srgbClr val="808080"/>
          </a:solidFill>
        </a:ln>
      </c:spPr>
    </c:plotArea>
    <c:legend>
      <c:legendPos val="r"/>
      <c:layout>
        <c:manualLayout>
          <c:xMode val="edge"/>
          <c:yMode val="edge"/>
          <c:x val="0.19475"/>
          <c:y val="0.945"/>
          <c:w val="0.69325"/>
          <c:h val="0.05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ADULT DAY CARE FACILITY SLOTS 
SFY 2001-2010</a:t>
            </a:r>
          </a:p>
        </c:rich>
      </c:tx>
      <c:layout>
        <c:manualLayout>
          <c:xMode val="factor"/>
          <c:yMode val="factor"/>
          <c:x val="0.02425"/>
          <c:y val="-0.0025"/>
        </c:manualLayout>
      </c:layout>
      <c:spPr>
        <a:noFill/>
        <a:ln>
          <a:noFill/>
        </a:ln>
      </c:spPr>
    </c:title>
    <c:plotArea>
      <c:layout>
        <c:manualLayout>
          <c:xMode val="edge"/>
          <c:yMode val="edge"/>
          <c:x val="0.05975"/>
          <c:y val="0.126"/>
          <c:w val="0.9225"/>
          <c:h val="0.78275"/>
        </c:manualLayout>
      </c:layout>
      <c:barChart>
        <c:barDir val="col"/>
        <c:grouping val="stacked"/>
        <c:varyColors val="0"/>
        <c:ser>
          <c:idx val="0"/>
          <c:order val="0"/>
          <c:tx>
            <c:strRef>
              <c:f>'DMS 35'!$C$77</c:f>
              <c:strCache>
                <c:ptCount val="1"/>
                <c:pt idx="0">
                  <c:v>ADULT DAY-CARE CENTER</c:v>
                </c:pt>
              </c:strCache>
            </c:strRef>
          </c:tx>
          <c:spPr>
            <a:pattFill prst="wdUpDiag">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35'!$B$80:$B$89</c:f>
              <c:numCache>
                <c:ptCount val="10"/>
                <c:pt idx="0">
                  <c:v>0</c:v>
                </c:pt>
                <c:pt idx="1">
                  <c:v>0</c:v>
                </c:pt>
                <c:pt idx="2">
                  <c:v>0</c:v>
                </c:pt>
                <c:pt idx="3">
                  <c:v>0</c:v>
                </c:pt>
                <c:pt idx="4">
                  <c:v>0</c:v>
                </c:pt>
                <c:pt idx="5">
                  <c:v>0</c:v>
                </c:pt>
                <c:pt idx="6">
                  <c:v>0</c:v>
                </c:pt>
                <c:pt idx="7">
                  <c:v>0</c:v>
                </c:pt>
                <c:pt idx="8">
                  <c:v>0</c:v>
                </c:pt>
                <c:pt idx="9">
                  <c:v>0</c:v>
                </c:pt>
              </c:numCache>
            </c:numRef>
          </c:cat>
          <c:val>
            <c:numRef>
              <c:f>'DMS 35'!$C$80:$C$89</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'DMS 35'!$D$77</c:f>
              <c:strCache>
                <c:ptCount val="1"/>
                <c:pt idx="0">
                  <c:v>ADULT DAY HEALTH-CARE CENTER</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'DMS 35'!$B$80:$B$89</c:f>
              <c:numCache>
                <c:ptCount val="10"/>
                <c:pt idx="0">
                  <c:v>0</c:v>
                </c:pt>
                <c:pt idx="1">
                  <c:v>0</c:v>
                </c:pt>
                <c:pt idx="2">
                  <c:v>0</c:v>
                </c:pt>
                <c:pt idx="3">
                  <c:v>0</c:v>
                </c:pt>
                <c:pt idx="4">
                  <c:v>0</c:v>
                </c:pt>
                <c:pt idx="5">
                  <c:v>0</c:v>
                </c:pt>
                <c:pt idx="6">
                  <c:v>0</c:v>
                </c:pt>
                <c:pt idx="7">
                  <c:v>0</c:v>
                </c:pt>
                <c:pt idx="8">
                  <c:v>0</c:v>
                </c:pt>
                <c:pt idx="9">
                  <c:v>0</c:v>
                </c:pt>
              </c:numCache>
            </c:numRef>
          </c:cat>
          <c:val>
            <c:numRef>
              <c:f>'DMS 35'!$D$80:$D$89</c:f>
              <c:numCache>
                <c:ptCount val="10"/>
                <c:pt idx="0">
                  <c:v>0</c:v>
                </c:pt>
                <c:pt idx="1">
                  <c:v>0</c:v>
                </c:pt>
                <c:pt idx="2">
                  <c:v>0</c:v>
                </c:pt>
                <c:pt idx="3">
                  <c:v>0</c:v>
                </c:pt>
                <c:pt idx="4">
                  <c:v>0</c:v>
                </c:pt>
                <c:pt idx="5">
                  <c:v>0</c:v>
                </c:pt>
                <c:pt idx="6">
                  <c:v>0</c:v>
                </c:pt>
                <c:pt idx="7">
                  <c:v>0</c:v>
                </c:pt>
                <c:pt idx="8">
                  <c:v>0</c:v>
                </c:pt>
                <c:pt idx="9">
                  <c:v>0</c:v>
                </c:pt>
              </c:numCache>
            </c:numRef>
          </c:val>
        </c:ser>
        <c:overlap val="100"/>
        <c:gapWidth val="50"/>
        <c:axId val="62793852"/>
        <c:axId val="28273757"/>
      </c:barChart>
      <c:catAx>
        <c:axId val="6279385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STATE FISCAL YEAR</a:t>
                </a:r>
              </a:p>
            </c:rich>
          </c:tx>
          <c:layout>
            <c:manualLayout>
              <c:xMode val="factor"/>
              <c:yMode val="factor"/>
              <c:x val="0.010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273757"/>
        <c:crosses val="autoZero"/>
        <c:auto val="1"/>
        <c:lblOffset val="100"/>
        <c:tickLblSkip val="1"/>
        <c:noMultiLvlLbl val="0"/>
      </c:catAx>
      <c:valAx>
        <c:axId val="2827375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FACILITY SLOTS</a:t>
                </a:r>
              </a:p>
            </c:rich>
          </c:tx>
          <c:layout>
            <c:manualLayout>
              <c:xMode val="factor"/>
              <c:yMode val="factor"/>
              <c:x val="0.00525"/>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2793852"/>
        <c:crossesAt val="1"/>
        <c:crossBetween val="between"/>
        <c:dispUnits/>
      </c:valAx>
      <c:spPr>
        <a:solidFill>
          <a:srgbClr val="FFFFFF"/>
        </a:solidFill>
        <a:ln w="12700">
          <a:solidFill>
            <a:srgbClr val="808080"/>
          </a:solidFill>
        </a:ln>
      </c:spPr>
    </c:plotArea>
    <c:legend>
      <c:legendPos val="r"/>
      <c:layout>
        <c:manualLayout>
          <c:xMode val="edge"/>
          <c:yMode val="edge"/>
          <c:x val="0.121"/>
          <c:y val="0.9375"/>
          <c:w val="0.80475"/>
          <c:h val="0.06"/>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775"/>
          <c:y val="-0.01025"/>
          <c:w val="0.8775"/>
          <c:h val="0.81025"/>
        </c:manualLayout>
      </c:layout>
      <c:barChart>
        <c:barDir val="col"/>
        <c:grouping val="clustered"/>
        <c:varyColors val="0"/>
        <c:ser>
          <c:idx val="0"/>
          <c:order val="0"/>
          <c:tx>
            <c:strRef>
              <c:f>'[5]S EADES 3 - SFY10'!$D$56</c:f>
              <c:strCache>
                <c:ptCount val="1"/>
                <c:pt idx="0">
                  <c:v>SFY 2008</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'[5]S EADES 3 - SFY10'!$A$57:$A$68</c:f>
              <c:strCache>
                <c:ptCount val="12"/>
                <c:pt idx="0">
                  <c:v>SSI</c:v>
                </c:pt>
                <c:pt idx="1">
                  <c:v>TEA</c:v>
                </c:pt>
                <c:pt idx="2">
                  <c:v>AABD</c:v>
                </c:pt>
                <c:pt idx="3">
                  <c:v>PW</c:v>
                </c:pt>
                <c:pt idx="4">
                  <c:v>ARKD_A</c:v>
                </c:pt>
                <c:pt idx="5">
                  <c:v>U-18</c:v>
                </c:pt>
                <c:pt idx="6">
                  <c:v>MN</c:v>
                </c:pt>
                <c:pt idx="7">
                  <c:v>FC</c:v>
                </c:pt>
                <c:pt idx="8">
                  <c:v>REF</c:v>
                </c:pt>
                <c:pt idx="9">
                  <c:v>QMB</c:v>
                </c:pt>
                <c:pt idx="10">
                  <c:v>WH</c:v>
                </c:pt>
                <c:pt idx="11">
                  <c:v>ARKD_B</c:v>
                </c:pt>
              </c:strCache>
            </c:strRef>
          </c:cat>
          <c:val>
            <c:numRef>
              <c:f>'[5]S EADES 3 - SFY10'!$D$57:$D$68</c:f>
              <c:numCache>
                <c:ptCount val="12"/>
                <c:pt idx="0">
                  <c:v>99417.75</c:v>
                </c:pt>
                <c:pt idx="1">
                  <c:v>32085.5</c:v>
                </c:pt>
                <c:pt idx="2">
                  <c:v>25318.833333333336</c:v>
                </c:pt>
                <c:pt idx="3">
                  <c:v>20872.5</c:v>
                </c:pt>
                <c:pt idx="4">
                  <c:v>227690.83333333334</c:v>
                </c:pt>
                <c:pt idx="5">
                  <c:v>19876.583333333336</c:v>
                </c:pt>
                <c:pt idx="6">
                  <c:v>3828</c:v>
                </c:pt>
                <c:pt idx="7">
                  <c:v>6041</c:v>
                </c:pt>
                <c:pt idx="8">
                  <c:v>0</c:v>
                </c:pt>
                <c:pt idx="9">
                  <c:v>47248.5</c:v>
                </c:pt>
                <c:pt idx="10">
                  <c:v>67396.08333333334</c:v>
                </c:pt>
                <c:pt idx="11">
                  <c:v>78584.08333333333</c:v>
                </c:pt>
              </c:numCache>
            </c:numRef>
          </c:val>
        </c:ser>
        <c:ser>
          <c:idx val="5"/>
          <c:order val="1"/>
          <c:tx>
            <c:strRef>
              <c:f>'[5]S EADES 3 - SFY10'!$E$56</c:f>
              <c:strCache>
                <c:ptCount val="1"/>
                <c:pt idx="0">
                  <c:v>SFY 2009</c:v>
                </c:pt>
              </c:strCache>
            </c:strRef>
          </c:tx>
          <c:spPr>
            <a:pattFill prst="dkHorz">
              <a:fgClr>
                <a:srgbClr val="FF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'[5]S EADES 3 - SFY10'!$A$57:$A$68</c:f>
              <c:strCache>
                <c:ptCount val="12"/>
                <c:pt idx="0">
                  <c:v>SSI</c:v>
                </c:pt>
                <c:pt idx="1">
                  <c:v>TEA</c:v>
                </c:pt>
                <c:pt idx="2">
                  <c:v>AABD</c:v>
                </c:pt>
                <c:pt idx="3">
                  <c:v>PW</c:v>
                </c:pt>
                <c:pt idx="4">
                  <c:v>ARKD_A</c:v>
                </c:pt>
                <c:pt idx="5">
                  <c:v>U-18</c:v>
                </c:pt>
                <c:pt idx="6">
                  <c:v>MN</c:v>
                </c:pt>
                <c:pt idx="7">
                  <c:v>FC</c:v>
                </c:pt>
                <c:pt idx="8">
                  <c:v>REF</c:v>
                </c:pt>
                <c:pt idx="9">
                  <c:v>QMB</c:v>
                </c:pt>
                <c:pt idx="10">
                  <c:v>WH</c:v>
                </c:pt>
                <c:pt idx="11">
                  <c:v>ARKD_B</c:v>
                </c:pt>
              </c:strCache>
            </c:strRef>
          </c:cat>
          <c:val>
            <c:numRef>
              <c:f>'[5]S EADES 3 - SFY10'!$E$57:$E$68</c:f>
              <c:numCache>
                <c:ptCount val="12"/>
                <c:pt idx="0">
                  <c:v>102810.41666666667</c:v>
                </c:pt>
                <c:pt idx="1">
                  <c:v>28491.25</c:v>
                </c:pt>
                <c:pt idx="2">
                  <c:v>26756.75</c:v>
                </c:pt>
                <c:pt idx="3">
                  <c:v>20970</c:v>
                </c:pt>
                <c:pt idx="4">
                  <c:v>232365</c:v>
                </c:pt>
                <c:pt idx="5">
                  <c:v>19688.083333333332</c:v>
                </c:pt>
                <c:pt idx="6">
                  <c:v>3324.5</c:v>
                </c:pt>
                <c:pt idx="7">
                  <c:v>6257.583333333333</c:v>
                </c:pt>
                <c:pt idx="8">
                  <c:v>3</c:v>
                </c:pt>
                <c:pt idx="9">
                  <c:v>49506.416666666664</c:v>
                </c:pt>
                <c:pt idx="10">
                  <c:v>61174.583333333336</c:v>
                </c:pt>
                <c:pt idx="11">
                  <c:v>70990.83333333333</c:v>
                </c:pt>
              </c:numCache>
            </c:numRef>
          </c:val>
        </c:ser>
        <c:ser>
          <c:idx val="1"/>
          <c:order val="2"/>
          <c:tx>
            <c:strRef>
              <c:f>'[5]S EADES 3 - SFY10'!$F$56</c:f>
              <c:strCache>
                <c:ptCount val="1"/>
                <c:pt idx="0">
                  <c:v>SFY 2010</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'[5]S EADES 3 - SFY10'!$A$57:$A$68</c:f>
              <c:strCache>
                <c:ptCount val="12"/>
                <c:pt idx="0">
                  <c:v>SSI</c:v>
                </c:pt>
                <c:pt idx="1">
                  <c:v>TEA</c:v>
                </c:pt>
                <c:pt idx="2">
                  <c:v>AABD</c:v>
                </c:pt>
                <c:pt idx="3">
                  <c:v>PW</c:v>
                </c:pt>
                <c:pt idx="4">
                  <c:v>ARKD_A</c:v>
                </c:pt>
                <c:pt idx="5">
                  <c:v>U-18</c:v>
                </c:pt>
                <c:pt idx="6">
                  <c:v>MN</c:v>
                </c:pt>
                <c:pt idx="7">
                  <c:v>FC</c:v>
                </c:pt>
                <c:pt idx="8">
                  <c:v>REF</c:v>
                </c:pt>
                <c:pt idx="9">
                  <c:v>QMB</c:v>
                </c:pt>
                <c:pt idx="10">
                  <c:v>WH</c:v>
                </c:pt>
                <c:pt idx="11">
                  <c:v>ARKD_B</c:v>
                </c:pt>
              </c:strCache>
            </c:strRef>
          </c:cat>
          <c:val>
            <c:numRef>
              <c:f>'[5]S EADES 3 - SFY10'!$F$57:$F$68</c:f>
              <c:numCache>
                <c:ptCount val="12"/>
                <c:pt idx="0">
                  <c:v>106862</c:v>
                </c:pt>
                <c:pt idx="1">
                  <c:v>27042</c:v>
                </c:pt>
                <c:pt idx="2">
                  <c:v>27163</c:v>
                </c:pt>
                <c:pt idx="3">
                  <c:v>21954</c:v>
                </c:pt>
                <c:pt idx="4">
                  <c:v>251489</c:v>
                </c:pt>
                <c:pt idx="5">
                  <c:v>19986</c:v>
                </c:pt>
                <c:pt idx="6">
                  <c:v>3143</c:v>
                </c:pt>
                <c:pt idx="7">
                  <c:v>6677</c:v>
                </c:pt>
                <c:pt idx="8">
                  <c:v>8</c:v>
                </c:pt>
                <c:pt idx="9">
                  <c:v>51443</c:v>
                </c:pt>
                <c:pt idx="10">
                  <c:v>62825</c:v>
                </c:pt>
                <c:pt idx="11">
                  <c:v>71862</c:v>
                </c:pt>
              </c:numCache>
            </c:numRef>
          </c:val>
        </c:ser>
        <c:overlap val="40"/>
        <c:gapWidth val="20"/>
        <c:axId val="59450374"/>
        <c:axId val="65291319"/>
      </c:barChart>
      <c:catAx>
        <c:axId val="594503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AID CATEGORY</a:t>
                </a:r>
              </a:p>
            </c:rich>
          </c:tx>
          <c:layout>
            <c:manualLayout>
              <c:xMode val="factor"/>
              <c:yMode val="factor"/>
              <c:x val="0.002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291319"/>
        <c:crosses val="autoZero"/>
        <c:auto val="1"/>
        <c:lblOffset val="100"/>
        <c:tickLblSkip val="1"/>
        <c:noMultiLvlLbl val="0"/>
      </c:catAx>
      <c:valAx>
        <c:axId val="652913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AVERAGE ELIGIBLES 
PER MONTH</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450374"/>
        <c:crossesAt val="1"/>
        <c:crossBetween val="between"/>
        <c:dispUnits/>
      </c:valAx>
      <c:spPr>
        <a:solidFill>
          <a:srgbClr val="FFFFFF"/>
        </a:solidFill>
        <a:ln w="12700">
          <a:solidFill>
            <a:srgbClr val="808080"/>
          </a:solidFill>
        </a:ln>
      </c:spPr>
    </c:plotArea>
    <c:legend>
      <c:legendPos val="b"/>
      <c:layout>
        <c:manualLayout>
          <c:xMode val="edge"/>
          <c:yMode val="edge"/>
          <c:x val="0.2675"/>
          <c:y val="0.9315"/>
          <c:w val="0.55175"/>
          <c:h val="0.042"/>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000000"/>
                </a:fgClr>
                <a:bgClr>
                  <a:srgbClr val="FFFFFF"/>
                </a:bgClr>
              </a:pattFill>
              <a:ln w="12700">
                <a:solidFill>
                  <a:srgbClr val="000000"/>
                </a:solidFill>
              </a:ln>
            </c:spPr>
          </c:dPt>
          <c:dPt>
            <c:idx val="3"/>
            <c:spPr>
              <a:solidFill>
                <a:srgbClr val="808080"/>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0.0743729832931501</c:v>
              </c:pt>
              <c:pt idx="1">
                <c:v>0.0514643357215672</c:v>
              </c:pt>
              <c:pt idx="2">
                <c:v>0.123005334261464</c:v>
              </c:pt>
              <c:pt idx="3">
                <c:v>0.00702397851730692</c:v>
              </c:pt>
              <c:pt idx="4">
                <c:v>0.213933643961894</c:v>
              </c:pt>
              <c:pt idx="5">
                <c:v>0.0115498318222354</c:v>
              </c:pt>
              <c:pt idx="6">
                <c:v>0.16758277588601</c:v>
              </c:pt>
              <c:pt idx="7">
                <c:v>0.0327445381496302</c:v>
              </c:pt>
              <c:pt idx="8">
                <c:v>0.162873487717752</c:v>
              </c:pt>
              <c:pt idx="9">
                <c:v>0.0284281594373138</c:v>
              </c:pt>
              <c:pt idx="10">
                <c:v>0.0954362201016162</c:v>
              </c:pt>
              <c:pt idx="11">
                <c:v>0.0315847111300616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000000"/>
                </a:fgClr>
                <a:bgClr>
                  <a:srgbClr val="FFFFFF"/>
                </a:bgClr>
              </a:pattFill>
              <a:ln w="12700">
                <a:solidFill>
                  <a:srgbClr val="000000"/>
                </a:solidFill>
              </a:ln>
            </c:spPr>
          </c:dPt>
          <c:dPt>
            <c:idx val="1"/>
            <c:spPr>
              <a:pattFill prst="solidDmnd">
                <a:fgClr>
                  <a:srgbClr val="000000"/>
                </a:fgClr>
                <a:bgClr>
                  <a:srgbClr val="FFFFFF"/>
                </a:bgClr>
              </a:pattFill>
              <a:ln w="12700">
                <a:solidFill>
                  <a:srgbClr val="000000"/>
                </a:solidFill>
              </a:ln>
            </c:spPr>
          </c:dPt>
          <c:dPt>
            <c:idx val="2"/>
            <c:spPr>
              <a:pattFill prst="lgConfetti">
                <a:fgClr>
                  <a:srgbClr val="424242"/>
                </a:fgClr>
                <a:bgClr>
                  <a:srgbClr val="FFFFFF"/>
                </a:bgClr>
              </a:pattFill>
              <a:ln w="12700">
                <a:solidFill>
                  <a:srgbClr val="000000"/>
                </a:solidFill>
              </a:ln>
            </c:spPr>
          </c:dPt>
          <c:dPt>
            <c:idx val="3"/>
            <c:spPr>
              <a:solidFill>
                <a:srgbClr val="969696"/>
              </a:solid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horzBrick">
                <a:fgClr>
                  <a:srgbClr val="424242"/>
                </a:fgClr>
                <a:bgClr>
                  <a:srgbClr val="FFFFFF"/>
                </a:bgClr>
              </a:pattFill>
              <a:ln w="12700">
                <a:solidFill>
                  <a:srgbClr val="000000"/>
                </a:solidFill>
              </a:ln>
            </c:spPr>
          </c:dPt>
          <c:dPt>
            <c:idx val="6"/>
            <c:spPr>
              <a:pattFill prst="wdUpDiag">
                <a:fgClr>
                  <a:srgbClr val="000000"/>
                </a:fgClr>
                <a:bgClr>
                  <a:srgbClr val="FFFFFF"/>
                </a:bgClr>
              </a:pattFill>
              <a:ln w="12700">
                <a:solidFill>
                  <a:srgbClr val="000000"/>
                </a:solidFill>
              </a:ln>
            </c:spPr>
          </c:dPt>
          <c:dPt>
            <c:idx val="7"/>
            <c:spPr>
              <a:pattFill prst="zigZag">
                <a:fgClr>
                  <a:srgbClr val="000000"/>
                </a:fgClr>
                <a:bgClr>
                  <a:srgbClr val="FFFFFF"/>
                </a:bgClr>
              </a:pattFill>
              <a:ln w="12700">
                <a:solidFill>
                  <a:srgbClr val="000000"/>
                </a:solidFill>
              </a:ln>
            </c:spPr>
          </c:dPt>
          <c:dPt>
            <c:idx val="8"/>
            <c:spPr>
              <a:pattFill prst="dkUpDiag">
                <a:fgClr>
                  <a:srgbClr val="000000"/>
                </a:fgClr>
                <a:bgClr>
                  <a:srgbClr val="FFFFFF"/>
                </a:bgClr>
              </a:pattFill>
              <a:ln w="12700">
                <a:solidFill>
                  <a:srgbClr val="000000"/>
                </a:solidFill>
              </a:ln>
            </c:spPr>
          </c:dPt>
          <c:dPt>
            <c:idx val="9"/>
            <c:spPr>
              <a:solidFill>
                <a:srgbClr val="000000"/>
              </a:solidFill>
              <a:ln w="12700">
                <a:solidFill>
                  <a:srgbClr val="000000"/>
                </a:solidFill>
              </a:ln>
            </c:spPr>
          </c:dPt>
          <c:dPt>
            <c:idx val="10"/>
            <c:spPr>
              <a:pattFill prst="lgGrid">
                <a:fgClr>
                  <a:srgbClr val="000000"/>
                </a:fgClr>
                <a:bgClr>
                  <a:srgbClr val="FFFFFF"/>
                </a:bgClr>
              </a:pattFill>
              <a:ln w="12700">
                <a:solidFill>
                  <a:srgbClr val="000000"/>
                </a:solidFill>
              </a:ln>
            </c:spPr>
          </c:dPt>
          <c:dPt>
            <c:idx val="11"/>
            <c:spPr>
              <a:pattFill prst="dkHorz">
                <a:fgClr>
                  <a:srgbClr val="000000"/>
                </a:fgClr>
                <a:bgClr>
                  <a:srgbClr val="FFFFFF"/>
                </a:bgClr>
              </a:pattFill>
              <a:ln w="12700">
                <a:solidFill>
                  <a:srgbClr val="000000"/>
                </a:solidFill>
              </a:ln>
            </c:spPr>
          </c:dPt>
          <c:dLbls>
            <c:dLbl>
              <c:idx val="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50" b="0" i="0" u="none" baseline="0">
                        <a:solidFill>
                          <a:srgbClr val="000000"/>
                        </a:solidFill>
                      </a:rPr>
                      <a:t>Public NH
5.2%</a:t>
                    </a:r>
                  </a:p>
                </c:rich>
              </c:tx>
              <c:numFmt formatCode="General" sourceLinked="1"/>
              <c:showLegendKey val="0"/>
              <c:showVal val="0"/>
              <c:showBubbleSize val="0"/>
              <c:showCatName val="1"/>
              <c:showSerName val="0"/>
              <c:showPercent val="0"/>
            </c:dLbl>
            <c:dLbl>
              <c:idx val="2"/>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150" b="0" i="0" u="none" baseline="0">
                      <a:solidFill>
                        <a:srgbClr val="000000"/>
                      </a:solidFil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0"/>
            <c:showPercent val="1"/>
          </c:dLbls>
          <c:cat>
            <c:strLit>
              <c:ptCount val="12"/>
              <c:pt idx="0">
                <c:v>Physician</c:v>
              </c:pt>
              <c:pt idx="1">
                <c:v>Public NH</c:v>
              </c:pt>
              <c:pt idx="2">
                <c:v>Drugs</c:v>
              </c:pt>
              <c:pt idx="3">
                <c:v>Private Pediatric ICF/MR</c:v>
              </c:pt>
              <c:pt idx="4">
                <c:v>Hospital, Inpatient/Outpatient</c:v>
              </c:pt>
              <c:pt idx="5">
                <c:v>Transportation</c:v>
              </c:pt>
              <c:pt idx="6">
                <c:v>Private Nursing Home</c:v>
              </c:pt>
              <c:pt idx="7">
                <c:v>Other</c:v>
              </c:pt>
              <c:pt idx="8">
                <c:v>Medical, Other</c:v>
              </c:pt>
              <c:pt idx="9">
                <c:v>Buy in</c:v>
              </c:pt>
              <c:pt idx="10">
                <c:v>Mental Health</c:v>
              </c:pt>
              <c:pt idx="11">
                <c:v>Special Care </c:v>
              </c:pt>
            </c:strLit>
          </c:cat>
          <c:val>
            <c:numLit>
              <c:ptCount val="12"/>
              <c:pt idx="0">
                <c:v>0.089490257471496</c:v>
              </c:pt>
              <c:pt idx="1">
                <c:v>0.0515847941642806</c:v>
              </c:pt>
              <c:pt idx="2">
                <c:v>0.135437931945595</c:v>
              </c:pt>
              <c:pt idx="3">
                <c:v>0.00666649495795589</c:v>
              </c:pt>
              <c:pt idx="4">
                <c:v>0.188205270140917</c:v>
              </c:pt>
              <c:pt idx="5">
                <c:v>0.0116287269155599</c:v>
              </c:pt>
              <c:pt idx="6">
                <c:v>0.164744000896686</c:v>
              </c:pt>
              <c:pt idx="7">
                <c:v>0.0341940748514462</c:v>
              </c:pt>
              <c:pt idx="8">
                <c:v>0.160621848828007</c:v>
              </c:pt>
              <c:pt idx="9">
                <c:v>0.0281736403770186</c:v>
              </c:pt>
              <c:pt idx="10">
                <c:v>0.0969343673371982</c:v>
              </c:pt>
              <c:pt idx="11">
                <c:v>0.0323185921138428</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1631.4</c:v>
              </c:pt>
              <c:pt idx="1">
                <c:v>1852.1</c:v>
              </c:pt>
              <c:pt idx="2">
                <c:v>2292.6</c:v>
              </c:pt>
              <c:pt idx="3">
                <c:v>2464.3</c:v>
              </c:pt>
              <c:pt idx="4">
                <c:v>2711</c:v>
              </c:pt>
            </c:numLit>
          </c:val>
        </c:ser>
        <c:gapWidth val="20"/>
        <c:axId val="50750960"/>
        <c:axId val="54105457"/>
      </c:barChart>
      <c:catAx>
        <c:axId val="507509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4105457"/>
        <c:crosses val="autoZero"/>
        <c:auto val="1"/>
        <c:lblOffset val="100"/>
        <c:tickLblSkip val="1"/>
        <c:noMultiLvlLbl val="0"/>
      </c:catAx>
      <c:valAx>
        <c:axId val="54105457"/>
        <c:scaling>
          <c:orientation val="minMax"/>
          <c:min val="0"/>
        </c:scaling>
        <c:axPos val="l"/>
        <c:delete val="0"/>
        <c:numFmt formatCode="General" sourceLinked="1"/>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5075096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35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Eligibles</c:v>
          </c:tx>
          <c:spPr>
            <a:pattFill prst="horzBrick">
              <a:fgClr>
                <a:srgbClr val="42424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518247</c:v>
              </c:pt>
              <c:pt idx="1">
                <c:v>551927</c:v>
              </c:pt>
              <c:pt idx="2">
                <c:v>596372</c:v>
              </c:pt>
              <c:pt idx="3">
                <c:v>643072</c:v>
              </c:pt>
              <c:pt idx="4">
                <c:v>688061</c:v>
              </c:pt>
            </c:numLit>
          </c:val>
        </c:ser>
        <c:ser>
          <c:idx val="1"/>
          <c:order val="1"/>
          <c:tx>
            <c:v>Recipients</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498669</c:v>
              </c:pt>
              <c:pt idx="1">
                <c:v>535798</c:v>
              </c:pt>
              <c:pt idx="2">
                <c:v>582379</c:v>
              </c:pt>
              <c:pt idx="3">
                <c:v>626036</c:v>
              </c:pt>
              <c:pt idx="4">
                <c:v>663920</c:v>
              </c:pt>
            </c:numLit>
          </c:val>
        </c:ser>
        <c:gapWidth val="20"/>
        <c:axId val="17187066"/>
        <c:axId val="20465867"/>
      </c:barChart>
      <c:catAx>
        <c:axId val="171870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0465867"/>
        <c:crosses val="autoZero"/>
        <c:auto val="1"/>
        <c:lblOffset val="100"/>
        <c:tickLblSkip val="1"/>
        <c:noMultiLvlLbl val="0"/>
      </c:catAx>
      <c:valAx>
        <c:axId val="20465867"/>
        <c:scaling>
          <c:orientation val="minMax"/>
          <c:max val="720000"/>
          <c:min val="420000"/>
        </c:scaling>
        <c:axPos val="l"/>
        <c:delete val="0"/>
        <c:numFmt formatCode="#,##0" sourceLinked="0"/>
        <c:majorTickMark val="out"/>
        <c:minorTickMark val="none"/>
        <c:tickLblPos val="nextTo"/>
        <c:spPr>
          <a:ln w="3175">
            <a:noFill/>
          </a:ln>
        </c:spPr>
        <c:txPr>
          <a:bodyPr vert="horz" rot="0"/>
          <a:lstStyle/>
          <a:p>
            <a:pPr>
              <a:defRPr lang="en-US" cap="none" sz="150" b="0" i="0" u="none" baseline="0">
                <a:solidFill>
                  <a:srgbClr val="000000"/>
                </a:solidFill>
                <a:latin typeface="Arial"/>
                <a:ea typeface="Arial"/>
                <a:cs typeface="Arial"/>
              </a:defRPr>
            </a:pPr>
          </a:p>
        </c:txPr>
        <c:crossAx val="17187066"/>
        <c:crossesAt val="1"/>
        <c:crossBetween val="between"/>
        <c:dispUnits/>
        <c:majorUnit val="20000"/>
      </c:valAx>
      <c:spPr>
        <a:solidFill>
          <a:srgbClr val="FFFFFF"/>
        </a:solidFill>
        <a:ln w="12700">
          <a:solidFill>
            <a:srgbClr val="000000"/>
          </a:solidFill>
        </a:ln>
      </c:spPr>
    </c:plotArea>
    <c:legend>
      <c:legendPos val="b"/>
      <c:layout/>
      <c:overlay val="0"/>
      <c:spPr>
        <a:solidFill>
          <a:srgbClr val="FFFFFF"/>
        </a:solidFill>
        <a:ln w="12700">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300" b="0" i="0" u="none" baseline="0">
          <a:solidFill>
            <a:srgbClr val="000000"/>
          </a:solidFil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 Id="rId13" Type="http://schemas.openxmlformats.org/officeDocument/2006/relationships/chart" Target="/xl/charts/chart28.xml" /><Relationship Id="rId14" Type="http://schemas.openxmlformats.org/officeDocument/2006/relationships/chart" Target="/xl/charts/chart29.xml" /><Relationship Id="rId15" Type="http://schemas.openxmlformats.org/officeDocument/2006/relationships/chart" Target="/xl/charts/chart30.xml" /><Relationship Id="rId16" Type="http://schemas.openxmlformats.org/officeDocument/2006/relationships/chart" Target="/xl/charts/chart3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9</xdr:row>
      <xdr:rowOff>152400</xdr:rowOff>
    </xdr:from>
    <xdr:to>
      <xdr:col>21</xdr:col>
      <xdr:colOff>19050</xdr:colOff>
      <xdr:row>26</xdr:row>
      <xdr:rowOff>85725</xdr:rowOff>
    </xdr:to>
    <xdr:sp>
      <xdr:nvSpPr>
        <xdr:cNvPr id="1" name="WordArt 3"/>
        <xdr:cNvSpPr>
          <a:spLocks/>
        </xdr:cNvSpPr>
      </xdr:nvSpPr>
      <xdr:spPr>
        <a:xfrm>
          <a:off x="400050" y="1619250"/>
          <a:ext cx="4895850" cy="421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3300"/>
              </a:solidFill>
              <a:latin typeface="Arial"/>
              <a:cs typeface="Arial"/>
            </a:rPr>
            <a:t>DIVISION OF MEDICAL SERVICES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0.006</cdr:y>
    </cdr:from>
    <cdr:to>
      <cdr:x>0.03475</cdr:x>
      <cdr:y>0.006</cdr:y>
    </cdr:to>
    <cdr:sp>
      <cdr:nvSpPr>
        <cdr:cNvPr id="1" name="Text Box 1"/>
        <cdr:cNvSpPr txBox="1">
          <a:spLocks noChangeArrowheads="1"/>
        </cdr:cNvSpPr>
      </cdr:nvSpPr>
      <cdr:spPr>
        <a:xfrm>
          <a:off x="161925" y="0"/>
          <a:ext cx="0" cy="0"/>
        </a:xfrm>
        <a:prstGeom prst="rect">
          <a:avLst/>
        </a:prstGeom>
        <a:noFill/>
        <a:ln w="9525" cmpd="sng">
          <a:noFill/>
        </a:ln>
      </cdr:spPr>
      <cdr:txBody>
        <a:bodyPr vertOverflow="clip" wrap="square" lIns="18288" tIns="18288" rIns="0" bIns="0"/>
        <a:p>
          <a:pPr algn="l">
            <a:defRPr/>
          </a:pPr>
          <a:r>
            <a:rPr lang="en-US" cap="none" sz="150" b="0" i="0" u="none" baseline="0">
              <a:solidFill>
                <a:srgbClr val="000000"/>
              </a:solidFill>
              <a:latin typeface="Arial"/>
              <a:ea typeface="Arial"/>
              <a:cs typeface="Arial"/>
            </a:rPr>
            <a:t>Millions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0.11625</cdr:y>
    </cdr:from>
    <cdr:to>
      <cdr:x>0.04425</cdr:x>
      <cdr:y>0.11625</cdr:y>
    </cdr:to>
    <cdr:sp>
      <cdr:nvSpPr>
        <cdr:cNvPr id="1" name="Text Box 1"/>
        <cdr:cNvSpPr txBox="1">
          <a:spLocks noChangeArrowheads="1"/>
        </cdr:cNvSpPr>
      </cdr:nvSpPr>
      <cdr:spPr>
        <a:xfrm>
          <a:off x="209550" y="0"/>
          <a:ext cx="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Average Number of Eligibles per Month</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0.006</cdr:y>
    </cdr:from>
    <cdr:to>
      <cdr:x>0.03475</cdr:x>
      <cdr:y>0.006</cdr:y>
    </cdr:to>
    <cdr:sp>
      <cdr:nvSpPr>
        <cdr:cNvPr id="1" name="Text Box 1"/>
        <cdr:cNvSpPr txBox="1">
          <a:spLocks noChangeArrowheads="1"/>
        </cdr:cNvSpPr>
      </cdr:nvSpPr>
      <cdr:spPr>
        <a:xfrm>
          <a:off x="161925" y="0"/>
          <a:ext cx="0" cy="0"/>
        </a:xfrm>
        <a:prstGeom prst="rect">
          <a:avLst/>
        </a:prstGeom>
        <a:noFill/>
        <a:ln w="9525" cmpd="sng">
          <a:noFill/>
        </a:ln>
      </cdr:spPr>
      <cdr:txBody>
        <a:bodyPr vertOverflow="clip" wrap="square" lIns="18288" tIns="18288" rIns="0" bIns="0"/>
        <a:p>
          <a:pPr algn="l">
            <a:defRPr/>
          </a:pPr>
          <a:r>
            <a:rPr lang="en-US" cap="none" sz="150" b="0" i="0" u="none" baseline="0">
              <a:solidFill>
                <a:srgbClr val="000000"/>
              </a:solidFill>
              <a:latin typeface="Arial"/>
              <a:ea typeface="Arial"/>
              <a:cs typeface="Arial"/>
            </a:rPr>
            <a:t>Millions</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0.11625</cdr:y>
    </cdr:from>
    <cdr:to>
      <cdr:x>0.04425</cdr:x>
      <cdr:y>0.11625</cdr:y>
    </cdr:to>
    <cdr:sp>
      <cdr:nvSpPr>
        <cdr:cNvPr id="1" name="Text Box 1"/>
        <cdr:cNvSpPr txBox="1">
          <a:spLocks noChangeArrowheads="1"/>
        </cdr:cNvSpPr>
      </cdr:nvSpPr>
      <cdr:spPr>
        <a:xfrm>
          <a:off x="209550" y="0"/>
          <a:ext cx="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Average Number of Eligibles per Month</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0.006</cdr:y>
    </cdr:from>
    <cdr:to>
      <cdr:x>0.03475</cdr:x>
      <cdr:y>0.006</cdr:y>
    </cdr:to>
    <cdr:sp>
      <cdr:nvSpPr>
        <cdr:cNvPr id="1" name="Text Box 1"/>
        <cdr:cNvSpPr txBox="1">
          <a:spLocks noChangeArrowheads="1"/>
        </cdr:cNvSpPr>
      </cdr:nvSpPr>
      <cdr:spPr>
        <a:xfrm>
          <a:off x="161925" y="0"/>
          <a:ext cx="0" cy="0"/>
        </a:xfrm>
        <a:prstGeom prst="rect">
          <a:avLst/>
        </a:prstGeom>
        <a:noFill/>
        <a:ln w="9525" cmpd="sng">
          <a:noFill/>
        </a:ln>
      </cdr:spPr>
      <cdr:txBody>
        <a:bodyPr vertOverflow="clip" wrap="square" lIns="18288" tIns="18288" rIns="0" bIns="0"/>
        <a:p>
          <a:pPr algn="l">
            <a:defRPr/>
          </a:pPr>
          <a:r>
            <a:rPr lang="en-US" cap="none" sz="150" b="0" i="0" u="none" baseline="0">
              <a:solidFill>
                <a:srgbClr val="000000"/>
              </a:solidFill>
              <a:latin typeface="Arial"/>
              <a:ea typeface="Arial"/>
              <a:cs typeface="Arial"/>
            </a:rPr>
            <a:t>Millions</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0.11625</cdr:y>
    </cdr:from>
    <cdr:to>
      <cdr:x>0.04425</cdr:x>
      <cdr:y>0.11625</cdr:y>
    </cdr:to>
    <cdr:sp>
      <cdr:nvSpPr>
        <cdr:cNvPr id="1" name="Text Box 1"/>
        <cdr:cNvSpPr txBox="1">
          <a:spLocks noChangeArrowheads="1"/>
        </cdr:cNvSpPr>
      </cdr:nvSpPr>
      <cdr:spPr>
        <a:xfrm>
          <a:off x="209550" y="0"/>
          <a:ext cx="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Average Number of Eligibles per Month</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12</xdr:col>
      <xdr:colOff>0</xdr:colOff>
      <xdr:row>0</xdr:row>
      <xdr:rowOff>0</xdr:rowOff>
    </xdr:to>
    <xdr:graphicFrame>
      <xdr:nvGraphicFramePr>
        <xdr:cNvPr id="1" name="Chart 1"/>
        <xdr:cNvGraphicFramePr/>
      </xdr:nvGraphicFramePr>
      <xdr:xfrm>
        <a:off x="447675" y="0"/>
        <a:ext cx="49244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2" name="Chart 2"/>
        <xdr:cNvGraphicFramePr/>
      </xdr:nvGraphicFramePr>
      <xdr:xfrm>
        <a:off x="447675" y="0"/>
        <a:ext cx="4924425" cy="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0</xdr:row>
      <xdr:rowOff>0</xdr:rowOff>
    </xdr:from>
    <xdr:to>
      <xdr:col>11</xdr:col>
      <xdr:colOff>352425</xdr:colOff>
      <xdr:row>0</xdr:row>
      <xdr:rowOff>0</xdr:rowOff>
    </xdr:to>
    <xdr:graphicFrame>
      <xdr:nvGraphicFramePr>
        <xdr:cNvPr id="3" name="Chart 3"/>
        <xdr:cNvGraphicFramePr/>
      </xdr:nvGraphicFramePr>
      <xdr:xfrm>
        <a:off x="466725" y="0"/>
        <a:ext cx="4810125" cy="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0</xdr:row>
      <xdr:rowOff>0</xdr:rowOff>
    </xdr:from>
    <xdr:to>
      <xdr:col>11</xdr:col>
      <xdr:colOff>352425</xdr:colOff>
      <xdr:row>0</xdr:row>
      <xdr:rowOff>0</xdr:rowOff>
    </xdr:to>
    <xdr:graphicFrame>
      <xdr:nvGraphicFramePr>
        <xdr:cNvPr id="4" name="Chart 4"/>
        <xdr:cNvGraphicFramePr/>
      </xdr:nvGraphicFramePr>
      <xdr:xfrm>
        <a:off x="466725" y="0"/>
        <a:ext cx="48101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5" name="Chart 5"/>
        <xdr:cNvGraphicFramePr/>
      </xdr:nvGraphicFramePr>
      <xdr:xfrm>
        <a:off x="447675" y="0"/>
        <a:ext cx="4924425"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6" name="Chart 6"/>
        <xdr:cNvGraphicFramePr/>
      </xdr:nvGraphicFramePr>
      <xdr:xfrm>
        <a:off x="447675" y="0"/>
        <a:ext cx="4924425" cy="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7" name="Chart 7"/>
        <xdr:cNvGraphicFramePr/>
      </xdr:nvGraphicFramePr>
      <xdr:xfrm>
        <a:off x="447675" y="0"/>
        <a:ext cx="4924425" cy="0"/>
      </xdr:xfrm>
      <a:graphic>
        <a:graphicData uri="http://schemas.openxmlformats.org/drawingml/2006/chart">
          <c:chart xmlns:c="http://schemas.openxmlformats.org/drawingml/2006/chart" r:id="rId7"/>
        </a:graphicData>
      </a:graphic>
    </xdr:graphicFrame>
    <xdr:clientData/>
  </xdr:twoCellAnchor>
  <xdr:twoCellAnchor>
    <xdr:from>
      <xdr:col>1</xdr:col>
      <xdr:colOff>19050</xdr:colOff>
      <xdr:row>0</xdr:row>
      <xdr:rowOff>0</xdr:rowOff>
    </xdr:from>
    <xdr:to>
      <xdr:col>11</xdr:col>
      <xdr:colOff>352425</xdr:colOff>
      <xdr:row>0</xdr:row>
      <xdr:rowOff>0</xdr:rowOff>
    </xdr:to>
    <xdr:graphicFrame>
      <xdr:nvGraphicFramePr>
        <xdr:cNvPr id="8" name="Chart 8"/>
        <xdr:cNvGraphicFramePr/>
      </xdr:nvGraphicFramePr>
      <xdr:xfrm>
        <a:off x="466725" y="0"/>
        <a:ext cx="4810125" cy="0"/>
      </xdr:xfrm>
      <a:graphic>
        <a:graphicData uri="http://schemas.openxmlformats.org/drawingml/2006/chart">
          <c:chart xmlns:c="http://schemas.openxmlformats.org/drawingml/2006/chart" r:id="rId8"/>
        </a:graphicData>
      </a:graphic>
    </xdr:graphicFrame>
    <xdr:clientData/>
  </xdr:twoCellAnchor>
  <xdr:twoCellAnchor>
    <xdr:from>
      <xdr:col>1</xdr:col>
      <xdr:colOff>19050</xdr:colOff>
      <xdr:row>0</xdr:row>
      <xdr:rowOff>0</xdr:rowOff>
    </xdr:from>
    <xdr:to>
      <xdr:col>11</xdr:col>
      <xdr:colOff>352425</xdr:colOff>
      <xdr:row>0</xdr:row>
      <xdr:rowOff>0</xdr:rowOff>
    </xdr:to>
    <xdr:graphicFrame>
      <xdr:nvGraphicFramePr>
        <xdr:cNvPr id="9" name="Chart 9"/>
        <xdr:cNvGraphicFramePr/>
      </xdr:nvGraphicFramePr>
      <xdr:xfrm>
        <a:off x="466725" y="0"/>
        <a:ext cx="4810125"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10" name="Chart 10"/>
        <xdr:cNvGraphicFramePr/>
      </xdr:nvGraphicFramePr>
      <xdr:xfrm>
        <a:off x="447675" y="0"/>
        <a:ext cx="4924425" cy="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11" name="Chart 11"/>
        <xdr:cNvGraphicFramePr/>
      </xdr:nvGraphicFramePr>
      <xdr:xfrm>
        <a:off x="447675" y="0"/>
        <a:ext cx="4924425"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12" name="Chart 12"/>
        <xdr:cNvGraphicFramePr/>
      </xdr:nvGraphicFramePr>
      <xdr:xfrm>
        <a:off x="447675" y="0"/>
        <a:ext cx="4924425" cy="0"/>
      </xdr:xfrm>
      <a:graphic>
        <a:graphicData uri="http://schemas.openxmlformats.org/drawingml/2006/chart">
          <c:chart xmlns:c="http://schemas.openxmlformats.org/drawingml/2006/chart" r:id="rId12"/>
        </a:graphicData>
      </a:graphic>
    </xdr:graphicFrame>
    <xdr:clientData/>
  </xdr:twoCellAnchor>
  <xdr:twoCellAnchor>
    <xdr:from>
      <xdr:col>1</xdr:col>
      <xdr:colOff>19050</xdr:colOff>
      <xdr:row>0</xdr:row>
      <xdr:rowOff>0</xdr:rowOff>
    </xdr:from>
    <xdr:to>
      <xdr:col>11</xdr:col>
      <xdr:colOff>352425</xdr:colOff>
      <xdr:row>0</xdr:row>
      <xdr:rowOff>0</xdr:rowOff>
    </xdr:to>
    <xdr:graphicFrame>
      <xdr:nvGraphicFramePr>
        <xdr:cNvPr id="13" name="Chart 13"/>
        <xdr:cNvGraphicFramePr/>
      </xdr:nvGraphicFramePr>
      <xdr:xfrm>
        <a:off x="466725" y="0"/>
        <a:ext cx="4810125" cy="0"/>
      </xdr:xfrm>
      <a:graphic>
        <a:graphicData uri="http://schemas.openxmlformats.org/drawingml/2006/chart">
          <c:chart xmlns:c="http://schemas.openxmlformats.org/drawingml/2006/chart" r:id="rId13"/>
        </a:graphicData>
      </a:graphic>
    </xdr:graphicFrame>
    <xdr:clientData/>
  </xdr:twoCellAnchor>
  <xdr:twoCellAnchor>
    <xdr:from>
      <xdr:col>1</xdr:col>
      <xdr:colOff>19050</xdr:colOff>
      <xdr:row>0</xdr:row>
      <xdr:rowOff>0</xdr:rowOff>
    </xdr:from>
    <xdr:to>
      <xdr:col>11</xdr:col>
      <xdr:colOff>352425</xdr:colOff>
      <xdr:row>0</xdr:row>
      <xdr:rowOff>0</xdr:rowOff>
    </xdr:to>
    <xdr:graphicFrame>
      <xdr:nvGraphicFramePr>
        <xdr:cNvPr id="14" name="Chart 14"/>
        <xdr:cNvGraphicFramePr/>
      </xdr:nvGraphicFramePr>
      <xdr:xfrm>
        <a:off x="466725" y="0"/>
        <a:ext cx="4810125"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12</xdr:col>
      <xdr:colOff>0</xdr:colOff>
      <xdr:row>0</xdr:row>
      <xdr:rowOff>0</xdr:rowOff>
    </xdr:to>
    <xdr:graphicFrame>
      <xdr:nvGraphicFramePr>
        <xdr:cNvPr id="15" name="Chart 15"/>
        <xdr:cNvGraphicFramePr/>
      </xdr:nvGraphicFramePr>
      <xdr:xfrm>
        <a:off x="447675" y="0"/>
        <a:ext cx="4924425"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39</xdr:row>
      <xdr:rowOff>200025</xdr:rowOff>
    </xdr:from>
    <xdr:to>
      <xdr:col>14</xdr:col>
      <xdr:colOff>0</xdr:colOff>
      <xdr:row>60</xdr:row>
      <xdr:rowOff>9525</xdr:rowOff>
    </xdr:to>
    <xdr:graphicFrame>
      <xdr:nvGraphicFramePr>
        <xdr:cNvPr id="16" name="Chart 16"/>
        <xdr:cNvGraphicFramePr/>
      </xdr:nvGraphicFramePr>
      <xdr:xfrm>
        <a:off x="0" y="10287000"/>
        <a:ext cx="6219825" cy="4610100"/>
      </xdr:xfrm>
      <a:graphic>
        <a:graphicData uri="http://schemas.openxmlformats.org/drawingml/2006/chart">
          <c:chart xmlns:c="http://schemas.openxmlformats.org/drawingml/2006/chart" r:id="rId16"/>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10</xdr:col>
      <xdr:colOff>19050</xdr:colOff>
      <xdr:row>26</xdr:row>
      <xdr:rowOff>9525</xdr:rowOff>
    </xdr:to>
    <xdr:graphicFrame>
      <xdr:nvGraphicFramePr>
        <xdr:cNvPr id="1" name="Chart 1"/>
        <xdr:cNvGraphicFramePr/>
      </xdr:nvGraphicFramePr>
      <xdr:xfrm>
        <a:off x="0" y="571500"/>
        <a:ext cx="5991225"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9</xdr:col>
      <xdr:colOff>9525</xdr:colOff>
      <xdr:row>50</xdr:row>
      <xdr:rowOff>104775</xdr:rowOff>
    </xdr:to>
    <xdr:graphicFrame>
      <xdr:nvGraphicFramePr>
        <xdr:cNvPr id="2" name="Chart 2"/>
        <xdr:cNvGraphicFramePr/>
      </xdr:nvGraphicFramePr>
      <xdr:xfrm>
        <a:off x="0" y="4924425"/>
        <a:ext cx="5972175" cy="3543300"/>
      </xdr:xfrm>
      <a:graphic>
        <a:graphicData uri="http://schemas.openxmlformats.org/drawingml/2006/chart">
          <c:chart xmlns:c="http://schemas.openxmlformats.org/drawingml/2006/chart" r:id="rId2"/>
        </a:graphicData>
      </a:graphic>
    </xdr:graphicFrame>
    <xdr:clientData/>
  </xdr:twoCellAnchor>
  <xdr:twoCellAnchor>
    <xdr:from>
      <xdr:col>5</xdr:col>
      <xdr:colOff>323850</xdr:colOff>
      <xdr:row>73</xdr:row>
      <xdr:rowOff>104775</xdr:rowOff>
    </xdr:from>
    <xdr:to>
      <xdr:col>5</xdr:col>
      <xdr:colOff>323850</xdr:colOff>
      <xdr:row>73</xdr:row>
      <xdr:rowOff>104775</xdr:rowOff>
    </xdr:to>
    <xdr:sp>
      <xdr:nvSpPr>
        <xdr:cNvPr id="3" name="Line 7"/>
        <xdr:cNvSpPr>
          <a:spLocks/>
        </xdr:cNvSpPr>
      </xdr:nvSpPr>
      <xdr:spPr>
        <a:xfrm>
          <a:off x="3800475" y="12420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73</xdr:row>
      <xdr:rowOff>123825</xdr:rowOff>
    </xdr:from>
    <xdr:to>
      <xdr:col>5</xdr:col>
      <xdr:colOff>276225</xdr:colOff>
      <xdr:row>73</xdr:row>
      <xdr:rowOff>123825</xdr:rowOff>
    </xdr:to>
    <xdr:sp>
      <xdr:nvSpPr>
        <xdr:cNvPr id="4" name="Line 8"/>
        <xdr:cNvSpPr>
          <a:spLocks/>
        </xdr:cNvSpPr>
      </xdr:nvSpPr>
      <xdr:spPr>
        <a:xfrm>
          <a:off x="3752850" y="12439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73</xdr:row>
      <xdr:rowOff>104775</xdr:rowOff>
    </xdr:from>
    <xdr:to>
      <xdr:col>5</xdr:col>
      <xdr:colOff>323850</xdr:colOff>
      <xdr:row>73</xdr:row>
      <xdr:rowOff>104775</xdr:rowOff>
    </xdr:to>
    <xdr:sp>
      <xdr:nvSpPr>
        <xdr:cNvPr id="5" name="Line 7"/>
        <xdr:cNvSpPr>
          <a:spLocks/>
        </xdr:cNvSpPr>
      </xdr:nvSpPr>
      <xdr:spPr>
        <a:xfrm>
          <a:off x="3800475" y="12420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73</xdr:row>
      <xdr:rowOff>123825</xdr:rowOff>
    </xdr:from>
    <xdr:to>
      <xdr:col>5</xdr:col>
      <xdr:colOff>276225</xdr:colOff>
      <xdr:row>73</xdr:row>
      <xdr:rowOff>123825</xdr:rowOff>
    </xdr:to>
    <xdr:sp>
      <xdr:nvSpPr>
        <xdr:cNvPr id="6" name="Line 8"/>
        <xdr:cNvSpPr>
          <a:spLocks/>
        </xdr:cNvSpPr>
      </xdr:nvSpPr>
      <xdr:spPr>
        <a:xfrm>
          <a:off x="3752850" y="12439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7</xdr:col>
      <xdr:colOff>1485900</xdr:colOff>
      <xdr:row>50</xdr:row>
      <xdr:rowOff>0</xdr:rowOff>
    </xdr:to>
    <xdr:graphicFrame>
      <xdr:nvGraphicFramePr>
        <xdr:cNvPr id="1" name="Chart 1"/>
        <xdr:cNvGraphicFramePr/>
      </xdr:nvGraphicFramePr>
      <xdr:xfrm>
        <a:off x="0" y="4295775"/>
        <a:ext cx="6153150" cy="38195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xdr:row>
      <xdr:rowOff>28575</xdr:rowOff>
    </xdr:from>
    <xdr:to>
      <xdr:col>7</xdr:col>
      <xdr:colOff>1466850</xdr:colOff>
      <xdr:row>23</xdr:row>
      <xdr:rowOff>133350</xdr:rowOff>
    </xdr:to>
    <xdr:graphicFrame>
      <xdr:nvGraphicFramePr>
        <xdr:cNvPr id="2" name="Chart 2"/>
        <xdr:cNvGraphicFramePr/>
      </xdr:nvGraphicFramePr>
      <xdr:xfrm>
        <a:off x="142875" y="628650"/>
        <a:ext cx="5991225" cy="3400425"/>
      </xdr:xfrm>
      <a:graphic>
        <a:graphicData uri="http://schemas.openxmlformats.org/drawingml/2006/chart">
          <c:chart xmlns:c="http://schemas.openxmlformats.org/drawingml/2006/chart" r:id="rId2"/>
        </a:graphicData>
      </a:graphic>
    </xdr:graphicFrame>
    <xdr:clientData/>
  </xdr:twoCellAnchor>
  <xdr:twoCellAnchor>
    <xdr:from>
      <xdr:col>6</xdr:col>
      <xdr:colOff>323850</xdr:colOff>
      <xdr:row>69</xdr:row>
      <xdr:rowOff>76200</xdr:rowOff>
    </xdr:from>
    <xdr:to>
      <xdr:col>6</xdr:col>
      <xdr:colOff>323850</xdr:colOff>
      <xdr:row>69</xdr:row>
      <xdr:rowOff>76200</xdr:rowOff>
    </xdr:to>
    <xdr:sp>
      <xdr:nvSpPr>
        <xdr:cNvPr id="3" name="Line 8"/>
        <xdr:cNvSpPr>
          <a:spLocks/>
        </xdr:cNvSpPr>
      </xdr:nvSpPr>
      <xdr:spPr>
        <a:xfrm>
          <a:off x="4162425" y="11125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0.09825</cdr:y>
    </cdr:from>
    <cdr:to>
      <cdr:x>0.12</cdr:x>
      <cdr:y>0.1395</cdr:y>
    </cdr:to>
    <cdr:sp>
      <cdr:nvSpPr>
        <cdr:cNvPr id="1" name="Rectangle 1"/>
        <cdr:cNvSpPr>
          <a:spLocks/>
        </cdr:cNvSpPr>
      </cdr:nvSpPr>
      <cdr:spPr>
        <a:xfrm>
          <a:off x="57150" y="352425"/>
          <a:ext cx="600075" cy="152400"/>
        </a:xfrm>
        <a:prstGeom prst="rect">
          <a:avLst/>
        </a:prstGeom>
        <a:solidFill>
          <a:srgbClr val="FFFFFF"/>
        </a:solidFill>
        <a:ln w="0"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MILLIONS</a:t>
          </a:r>
        </a:p>
      </cdr:txBody>
    </cdr:sp>
  </cdr:relSizeAnchor>
  <cdr:relSizeAnchor xmlns:cdr="http://schemas.openxmlformats.org/drawingml/2006/chartDrawing">
    <cdr:from>
      <cdr:x>0.67525</cdr:x>
      <cdr:y>0.7055</cdr:y>
    </cdr:from>
    <cdr:to>
      <cdr:x>0.682</cdr:x>
      <cdr:y>0.72975</cdr:y>
    </cdr:to>
    <cdr:sp>
      <cdr:nvSpPr>
        <cdr:cNvPr id="2" name="Text Box 2"/>
        <cdr:cNvSpPr txBox="1">
          <a:spLocks noChangeArrowheads="1"/>
        </cdr:cNvSpPr>
      </cdr:nvSpPr>
      <cdr:spPr>
        <a:xfrm>
          <a:off x="3695700" y="2552700"/>
          <a:ext cx="38100" cy="85725"/>
        </a:xfrm>
        <a:prstGeom prst="rect">
          <a:avLst/>
        </a:prstGeom>
        <a:noFill/>
        <a:ln w="1" cmpd="sng">
          <a:noFill/>
        </a:ln>
      </cdr:spPr>
      <cdr:txBody>
        <a:bodyPr vertOverflow="clip" wrap="square" lIns="36576" tIns="27432" rIns="36576" bIns="27432" anchor="ctr"/>
        <a:p>
          <a:pPr algn="ctr">
            <a:defRPr/>
          </a:pPr>
          <a:r>
            <a:rPr lang="en-US" cap="none" sz="1425" b="0" i="0" u="none" baseline="0">
              <a:solidFill>
                <a:srgbClr val="000000"/>
              </a:solidFill>
              <a:latin typeface="Arial"/>
              <a:ea typeface="Arial"/>
              <a:cs typeface="Arial"/>
            </a:rPr>
            <a:t>521.27</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66675</xdr:rowOff>
    </xdr:from>
    <xdr:to>
      <xdr:col>7</xdr:col>
      <xdr:colOff>447675</xdr:colOff>
      <xdr:row>23</xdr:row>
      <xdr:rowOff>19050</xdr:rowOff>
    </xdr:to>
    <xdr:graphicFrame>
      <xdr:nvGraphicFramePr>
        <xdr:cNvPr id="1" name="Chart 1"/>
        <xdr:cNvGraphicFramePr/>
      </xdr:nvGraphicFramePr>
      <xdr:xfrm>
        <a:off x="219075" y="828675"/>
        <a:ext cx="5934075" cy="30289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23</xdr:row>
      <xdr:rowOff>38100</xdr:rowOff>
    </xdr:from>
    <xdr:to>
      <xdr:col>8</xdr:col>
      <xdr:colOff>19050</xdr:colOff>
      <xdr:row>44</xdr:row>
      <xdr:rowOff>95250</xdr:rowOff>
    </xdr:to>
    <xdr:graphicFrame>
      <xdr:nvGraphicFramePr>
        <xdr:cNvPr id="2" name="Chart 2"/>
        <xdr:cNvGraphicFramePr/>
      </xdr:nvGraphicFramePr>
      <xdr:xfrm>
        <a:off x="57150" y="3876675"/>
        <a:ext cx="6162675" cy="345757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76200</xdr:rowOff>
    </xdr:from>
    <xdr:to>
      <xdr:col>4</xdr:col>
      <xdr:colOff>657225</xdr:colOff>
      <xdr:row>49</xdr:row>
      <xdr:rowOff>47625</xdr:rowOff>
    </xdr:to>
    <xdr:graphicFrame>
      <xdr:nvGraphicFramePr>
        <xdr:cNvPr id="1" name="Chart 1"/>
        <xdr:cNvGraphicFramePr/>
      </xdr:nvGraphicFramePr>
      <xdr:xfrm>
        <a:off x="95250" y="4505325"/>
        <a:ext cx="5476875" cy="36195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xdr:row>
      <xdr:rowOff>66675</xdr:rowOff>
    </xdr:from>
    <xdr:to>
      <xdr:col>4</xdr:col>
      <xdr:colOff>666750</xdr:colOff>
      <xdr:row>25</xdr:row>
      <xdr:rowOff>114300</xdr:rowOff>
    </xdr:to>
    <xdr:graphicFrame>
      <xdr:nvGraphicFramePr>
        <xdr:cNvPr id="2" name="Chart 2"/>
        <xdr:cNvGraphicFramePr/>
      </xdr:nvGraphicFramePr>
      <xdr:xfrm>
        <a:off x="19050" y="981075"/>
        <a:ext cx="5562600" cy="328612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78</xdr:row>
      <xdr:rowOff>114300</xdr:rowOff>
    </xdr:from>
    <xdr:to>
      <xdr:col>2</xdr:col>
      <xdr:colOff>38100</xdr:colOff>
      <xdr:row>78</xdr:row>
      <xdr:rowOff>114300</xdr:rowOff>
    </xdr:to>
    <xdr:sp>
      <xdr:nvSpPr>
        <xdr:cNvPr id="3" name="Line 7"/>
        <xdr:cNvSpPr>
          <a:spLocks/>
        </xdr:cNvSpPr>
      </xdr:nvSpPr>
      <xdr:spPr>
        <a:xfrm>
          <a:off x="3248025" y="12439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0.02625</cdr:x>
      <cdr:y>0.0915</cdr:y>
    </cdr:from>
    <cdr:to>
      <cdr:x>0.14525</cdr:x>
      <cdr:y>0.12775</cdr:y>
    </cdr:to>
    <cdr:sp>
      <cdr:nvSpPr>
        <cdr:cNvPr id="1" name="Rectangle 1"/>
        <cdr:cNvSpPr>
          <a:spLocks/>
        </cdr:cNvSpPr>
      </cdr:nvSpPr>
      <cdr:spPr>
        <a:xfrm>
          <a:off x="152400" y="352425"/>
          <a:ext cx="704850" cy="142875"/>
        </a:xfrm>
        <a:prstGeom prst="rect">
          <a:avLst/>
        </a:prstGeom>
        <a:solidFill>
          <a:srgbClr val="FFFFFF"/>
        </a:solidFill>
        <a:ln w="0" cmpd="sng">
          <a:noFill/>
        </a:ln>
      </cdr:spPr>
      <cdr:txBody>
        <a:bodyPr vertOverflow="clip" wrap="square" lIns="27432" tIns="22860" rIns="0" bIns="0"/>
        <a:p>
          <a:pPr algn="l">
            <a:defRPr/>
          </a:pPr>
          <a:r>
            <a:rPr lang="en-US" cap="none" sz="875" b="1" i="0" u="none" baseline="0">
              <a:solidFill>
                <a:srgbClr val="000000"/>
              </a:solidFill>
              <a:latin typeface="Arial"/>
              <a:ea typeface="Arial"/>
              <a:cs typeface="Arial"/>
            </a:rPr>
            <a:t>MILLIONS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0.0585</cdr:y>
    </cdr:from>
    <cdr:to>
      <cdr:x>0.12275</cdr:x>
      <cdr:y>0.118</cdr:y>
    </cdr:to>
    <cdr:sp>
      <cdr:nvSpPr>
        <cdr:cNvPr id="1" name="Rectangle 1"/>
        <cdr:cNvSpPr>
          <a:spLocks/>
        </cdr:cNvSpPr>
      </cdr:nvSpPr>
      <cdr:spPr>
        <a:xfrm>
          <a:off x="152400" y="200025"/>
          <a:ext cx="571500" cy="209550"/>
        </a:xfrm>
        <a:prstGeom prst="rect">
          <a:avLst/>
        </a:prstGeom>
        <a:solidFill>
          <a:srgbClr val="FFFFFF"/>
        </a:solidFill>
        <a:ln w="0"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MILLIONS</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190500</xdr:rowOff>
    </xdr:from>
    <xdr:to>
      <xdr:col>8</xdr:col>
      <xdr:colOff>19050</xdr:colOff>
      <xdr:row>26</xdr:row>
      <xdr:rowOff>57150</xdr:rowOff>
    </xdr:to>
    <xdr:graphicFrame>
      <xdr:nvGraphicFramePr>
        <xdr:cNvPr id="1" name="Chart 1"/>
        <xdr:cNvGraphicFramePr/>
      </xdr:nvGraphicFramePr>
      <xdr:xfrm>
        <a:off x="9525" y="590550"/>
        <a:ext cx="5962650" cy="38671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142875</xdr:rowOff>
    </xdr:from>
    <xdr:to>
      <xdr:col>7</xdr:col>
      <xdr:colOff>1400175</xdr:colOff>
      <xdr:row>47</xdr:row>
      <xdr:rowOff>142875</xdr:rowOff>
    </xdr:to>
    <xdr:graphicFrame>
      <xdr:nvGraphicFramePr>
        <xdr:cNvPr id="2" name="Chart 2"/>
        <xdr:cNvGraphicFramePr/>
      </xdr:nvGraphicFramePr>
      <xdr:xfrm>
        <a:off x="38100" y="4543425"/>
        <a:ext cx="5915025" cy="344805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0.01275</cdr:y>
    </cdr:from>
    <cdr:to>
      <cdr:x>0.03475</cdr:x>
      <cdr:y>0.01275</cdr:y>
    </cdr:to>
    <cdr:sp>
      <cdr:nvSpPr>
        <cdr:cNvPr id="1" name="Text Box 1"/>
        <cdr:cNvSpPr txBox="1">
          <a:spLocks noChangeArrowheads="1"/>
        </cdr:cNvSpPr>
      </cdr:nvSpPr>
      <cdr:spPr>
        <a:xfrm>
          <a:off x="209550" y="38100"/>
          <a:ext cx="0" cy="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MILLIONS</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8</xdr:col>
      <xdr:colOff>0</xdr:colOff>
      <xdr:row>25</xdr:row>
      <xdr:rowOff>0</xdr:rowOff>
    </xdr:to>
    <xdr:graphicFrame>
      <xdr:nvGraphicFramePr>
        <xdr:cNvPr id="1" name="Chart 1"/>
        <xdr:cNvGraphicFramePr/>
      </xdr:nvGraphicFramePr>
      <xdr:xfrm>
        <a:off x="28575" y="600075"/>
        <a:ext cx="6048375" cy="3638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25</xdr:row>
      <xdr:rowOff>0</xdr:rowOff>
    </xdr:from>
    <xdr:to>
      <xdr:col>8</xdr:col>
      <xdr:colOff>0</xdr:colOff>
      <xdr:row>49</xdr:row>
      <xdr:rowOff>57150</xdr:rowOff>
    </xdr:to>
    <xdr:graphicFrame>
      <xdr:nvGraphicFramePr>
        <xdr:cNvPr id="2" name="Chart 2"/>
        <xdr:cNvGraphicFramePr/>
      </xdr:nvGraphicFramePr>
      <xdr:xfrm>
        <a:off x="19050" y="4238625"/>
        <a:ext cx="6057900" cy="41338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9</xdr:col>
      <xdr:colOff>847725</xdr:colOff>
      <xdr:row>40</xdr:row>
      <xdr:rowOff>57150</xdr:rowOff>
    </xdr:to>
    <xdr:graphicFrame>
      <xdr:nvGraphicFramePr>
        <xdr:cNvPr id="1" name="Chart 1"/>
        <xdr:cNvGraphicFramePr/>
      </xdr:nvGraphicFramePr>
      <xdr:xfrm>
        <a:off x="0" y="3686175"/>
        <a:ext cx="6048375" cy="45148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5</xdr:col>
      <xdr:colOff>904875</xdr:colOff>
      <xdr:row>27</xdr:row>
      <xdr:rowOff>0</xdr:rowOff>
    </xdr:to>
    <xdr:graphicFrame>
      <xdr:nvGraphicFramePr>
        <xdr:cNvPr id="1" name="Chart 1"/>
        <xdr:cNvGraphicFramePr/>
      </xdr:nvGraphicFramePr>
      <xdr:xfrm>
        <a:off x="9525" y="314325"/>
        <a:ext cx="5829300" cy="4162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152400</xdr:rowOff>
    </xdr:from>
    <xdr:to>
      <xdr:col>5</xdr:col>
      <xdr:colOff>914400</xdr:colOff>
      <xdr:row>49</xdr:row>
      <xdr:rowOff>28575</xdr:rowOff>
    </xdr:to>
    <xdr:graphicFrame>
      <xdr:nvGraphicFramePr>
        <xdr:cNvPr id="2" name="Chart 2"/>
        <xdr:cNvGraphicFramePr/>
      </xdr:nvGraphicFramePr>
      <xdr:xfrm>
        <a:off x="0" y="4467225"/>
        <a:ext cx="5848350" cy="38290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8</xdr:col>
      <xdr:colOff>561975</xdr:colOff>
      <xdr:row>24</xdr:row>
      <xdr:rowOff>9525</xdr:rowOff>
    </xdr:to>
    <xdr:graphicFrame>
      <xdr:nvGraphicFramePr>
        <xdr:cNvPr id="1" name="Chart 4"/>
        <xdr:cNvGraphicFramePr/>
      </xdr:nvGraphicFramePr>
      <xdr:xfrm>
        <a:off x="0" y="276225"/>
        <a:ext cx="5448300" cy="37338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24</xdr:row>
      <xdr:rowOff>19050</xdr:rowOff>
    </xdr:from>
    <xdr:to>
      <xdr:col>8</xdr:col>
      <xdr:colOff>533400</xdr:colOff>
      <xdr:row>46</xdr:row>
      <xdr:rowOff>142875</xdr:rowOff>
    </xdr:to>
    <xdr:graphicFrame>
      <xdr:nvGraphicFramePr>
        <xdr:cNvPr id="2" name="Chart 5"/>
        <xdr:cNvGraphicFramePr/>
      </xdr:nvGraphicFramePr>
      <xdr:xfrm>
        <a:off x="38100" y="4019550"/>
        <a:ext cx="5381625" cy="368617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190500</xdr:rowOff>
    </xdr:from>
    <xdr:to>
      <xdr:col>5</xdr:col>
      <xdr:colOff>1133475</xdr:colOff>
      <xdr:row>22</xdr:row>
      <xdr:rowOff>123825</xdr:rowOff>
    </xdr:to>
    <xdr:graphicFrame>
      <xdr:nvGraphicFramePr>
        <xdr:cNvPr id="1" name="Chart 1"/>
        <xdr:cNvGraphicFramePr/>
      </xdr:nvGraphicFramePr>
      <xdr:xfrm>
        <a:off x="28575" y="190500"/>
        <a:ext cx="5953125" cy="3724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38100</xdr:rowOff>
    </xdr:from>
    <xdr:to>
      <xdr:col>5</xdr:col>
      <xdr:colOff>1143000</xdr:colOff>
      <xdr:row>45</xdr:row>
      <xdr:rowOff>38100</xdr:rowOff>
    </xdr:to>
    <xdr:graphicFrame>
      <xdr:nvGraphicFramePr>
        <xdr:cNvPr id="2" name="Chart 2"/>
        <xdr:cNvGraphicFramePr/>
      </xdr:nvGraphicFramePr>
      <xdr:xfrm>
        <a:off x="0" y="3990975"/>
        <a:ext cx="5991225" cy="37433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28575</xdr:rowOff>
    </xdr:from>
    <xdr:to>
      <xdr:col>7</xdr:col>
      <xdr:colOff>257175</xdr:colOff>
      <xdr:row>24</xdr:row>
      <xdr:rowOff>0</xdr:rowOff>
    </xdr:to>
    <xdr:graphicFrame>
      <xdr:nvGraphicFramePr>
        <xdr:cNvPr id="1" name="Chart 6"/>
        <xdr:cNvGraphicFramePr/>
      </xdr:nvGraphicFramePr>
      <xdr:xfrm>
        <a:off x="209550" y="428625"/>
        <a:ext cx="5753100" cy="35337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26</xdr:row>
      <xdr:rowOff>123825</xdr:rowOff>
    </xdr:from>
    <xdr:to>
      <xdr:col>7</xdr:col>
      <xdr:colOff>304800</xdr:colOff>
      <xdr:row>51</xdr:row>
      <xdr:rowOff>76200</xdr:rowOff>
    </xdr:to>
    <xdr:graphicFrame>
      <xdr:nvGraphicFramePr>
        <xdr:cNvPr id="2" name="Chart 7"/>
        <xdr:cNvGraphicFramePr/>
      </xdr:nvGraphicFramePr>
      <xdr:xfrm>
        <a:off x="238125" y="4410075"/>
        <a:ext cx="5772150" cy="4000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180975</xdr:rowOff>
    </xdr:from>
    <xdr:to>
      <xdr:col>6</xdr:col>
      <xdr:colOff>714375</xdr:colOff>
      <xdr:row>26</xdr:row>
      <xdr:rowOff>19050</xdr:rowOff>
    </xdr:to>
    <xdr:graphicFrame>
      <xdr:nvGraphicFramePr>
        <xdr:cNvPr id="1" name="Chart 1"/>
        <xdr:cNvGraphicFramePr/>
      </xdr:nvGraphicFramePr>
      <xdr:xfrm>
        <a:off x="28575" y="981075"/>
        <a:ext cx="5248275"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0.006</cdr:y>
    </cdr:from>
    <cdr:to>
      <cdr:x>0.04875</cdr:x>
      <cdr:y>0.006</cdr:y>
    </cdr:to>
    <cdr:sp>
      <cdr:nvSpPr>
        <cdr:cNvPr id="1" name="Text Box 1"/>
        <cdr:cNvSpPr txBox="1">
          <a:spLocks noChangeArrowheads="1"/>
        </cdr:cNvSpPr>
      </cdr:nvSpPr>
      <cdr:spPr>
        <a:xfrm>
          <a:off x="171450" y="0"/>
          <a:ext cx="0" cy="0"/>
        </a:xfrm>
        <a:prstGeom prst="rect">
          <a:avLst/>
        </a:prstGeom>
        <a:noFill/>
        <a:ln w="9525" cmpd="sng">
          <a:noFill/>
        </a:ln>
      </cdr:spPr>
      <cdr:txBody>
        <a:bodyPr vertOverflow="clip" wrap="square" lIns="18288" tIns="18288" rIns="0" bIns="0"/>
        <a:p>
          <a:pPr algn="l">
            <a:defRPr/>
          </a:pPr>
          <a:r>
            <a:rPr lang="en-US" cap="none" sz="150" b="0" i="0" u="none" baseline="0">
              <a:solidFill>
                <a:srgbClr val="000000"/>
              </a:solidFill>
              <a:latin typeface="Arial"/>
              <a:ea typeface="Arial"/>
              <a:cs typeface="Arial"/>
            </a:rPr>
            <a:t>Millions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0</cdr:y>
    </cdr:to>
    <cdr:sp>
      <cdr:nvSpPr>
        <cdr:cNvPr id="1" name="Text Box 1"/>
        <cdr:cNvSpPr txBox="1">
          <a:spLocks noChangeArrowheads="1"/>
        </cdr:cNvSpPr>
      </cdr:nvSpPr>
      <cdr:spPr>
        <a:xfrm>
          <a:off x="200025" y="0"/>
          <a:ext cx="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Average Number of Eligible's per 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0.006</cdr:y>
    </cdr:from>
    <cdr:to>
      <cdr:x>0.04875</cdr:x>
      <cdr:y>0.006</cdr:y>
    </cdr:to>
    <cdr:sp>
      <cdr:nvSpPr>
        <cdr:cNvPr id="1" name="Text Box 1"/>
        <cdr:cNvSpPr txBox="1">
          <a:spLocks noChangeArrowheads="1"/>
        </cdr:cNvSpPr>
      </cdr:nvSpPr>
      <cdr:spPr>
        <a:xfrm>
          <a:off x="171450" y="0"/>
          <a:ext cx="0" cy="0"/>
        </a:xfrm>
        <a:prstGeom prst="rect">
          <a:avLst/>
        </a:prstGeom>
        <a:noFill/>
        <a:ln w="9525" cmpd="sng">
          <a:noFill/>
        </a:ln>
      </cdr:spPr>
      <cdr:txBody>
        <a:bodyPr vertOverflow="clip" wrap="square" lIns="18288" tIns="18288" rIns="0" bIns="0"/>
        <a:p>
          <a:pPr algn="l">
            <a:defRPr/>
          </a:pPr>
          <a:r>
            <a:rPr lang="en-US" cap="none" sz="150" b="0" i="0" u="none" baseline="0">
              <a:solidFill>
                <a:srgbClr val="000000"/>
              </a:solidFill>
              <a:latin typeface="Arial"/>
              <a:ea typeface="Arial"/>
              <a:cs typeface="Arial"/>
            </a:rPr>
            <a:t>Millions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0</cdr:y>
    </cdr:to>
    <cdr:sp>
      <cdr:nvSpPr>
        <cdr:cNvPr id="1" name="Text Box 1"/>
        <cdr:cNvSpPr txBox="1">
          <a:spLocks noChangeArrowheads="1"/>
        </cdr:cNvSpPr>
      </cdr:nvSpPr>
      <cdr:spPr>
        <a:xfrm>
          <a:off x="200025" y="0"/>
          <a:ext cx="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Average Number of Eligible's per Month</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11</xdr:col>
      <xdr:colOff>0</xdr:colOff>
      <xdr:row>0</xdr:row>
      <xdr:rowOff>0</xdr:rowOff>
    </xdr:to>
    <xdr:graphicFrame>
      <xdr:nvGraphicFramePr>
        <xdr:cNvPr id="1" name="Chart 1"/>
        <xdr:cNvGraphicFramePr/>
      </xdr:nvGraphicFramePr>
      <xdr:xfrm>
        <a:off x="1219200" y="0"/>
        <a:ext cx="398145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11</xdr:col>
      <xdr:colOff>0</xdr:colOff>
      <xdr:row>0</xdr:row>
      <xdr:rowOff>0</xdr:rowOff>
    </xdr:to>
    <xdr:graphicFrame>
      <xdr:nvGraphicFramePr>
        <xdr:cNvPr id="2" name="Chart 2"/>
        <xdr:cNvGraphicFramePr/>
      </xdr:nvGraphicFramePr>
      <xdr:xfrm>
        <a:off x="1219200" y="0"/>
        <a:ext cx="3981450" cy="0"/>
      </xdr:xfrm>
      <a:graphic>
        <a:graphicData uri="http://schemas.openxmlformats.org/drawingml/2006/chart">
          <c:chart xmlns:c="http://schemas.openxmlformats.org/drawingml/2006/chart" r:id="rId2"/>
        </a:graphicData>
      </a:graphic>
    </xdr:graphicFrame>
    <xdr:clientData/>
  </xdr:twoCellAnchor>
  <xdr:twoCellAnchor>
    <xdr:from>
      <xdr:col>2</xdr:col>
      <xdr:colOff>19050</xdr:colOff>
      <xdr:row>0</xdr:row>
      <xdr:rowOff>0</xdr:rowOff>
    </xdr:from>
    <xdr:to>
      <xdr:col>10</xdr:col>
      <xdr:colOff>352425</xdr:colOff>
      <xdr:row>0</xdr:row>
      <xdr:rowOff>0</xdr:rowOff>
    </xdr:to>
    <xdr:graphicFrame>
      <xdr:nvGraphicFramePr>
        <xdr:cNvPr id="3" name="Chart 3"/>
        <xdr:cNvGraphicFramePr/>
      </xdr:nvGraphicFramePr>
      <xdr:xfrm>
        <a:off x="1238250" y="0"/>
        <a:ext cx="3695700" cy="0"/>
      </xdr:xfrm>
      <a:graphic>
        <a:graphicData uri="http://schemas.openxmlformats.org/drawingml/2006/chart">
          <c:chart xmlns:c="http://schemas.openxmlformats.org/drawingml/2006/chart" r:id="rId3"/>
        </a:graphicData>
      </a:graphic>
    </xdr:graphicFrame>
    <xdr:clientData/>
  </xdr:twoCellAnchor>
  <xdr:twoCellAnchor>
    <xdr:from>
      <xdr:col>2</xdr:col>
      <xdr:colOff>19050</xdr:colOff>
      <xdr:row>0</xdr:row>
      <xdr:rowOff>0</xdr:rowOff>
    </xdr:from>
    <xdr:to>
      <xdr:col>10</xdr:col>
      <xdr:colOff>352425</xdr:colOff>
      <xdr:row>0</xdr:row>
      <xdr:rowOff>0</xdr:rowOff>
    </xdr:to>
    <xdr:graphicFrame>
      <xdr:nvGraphicFramePr>
        <xdr:cNvPr id="4" name="Chart 4"/>
        <xdr:cNvGraphicFramePr/>
      </xdr:nvGraphicFramePr>
      <xdr:xfrm>
        <a:off x="1238250" y="0"/>
        <a:ext cx="369570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0</xdr:row>
      <xdr:rowOff>0</xdr:rowOff>
    </xdr:from>
    <xdr:to>
      <xdr:col>11</xdr:col>
      <xdr:colOff>0</xdr:colOff>
      <xdr:row>0</xdr:row>
      <xdr:rowOff>0</xdr:rowOff>
    </xdr:to>
    <xdr:graphicFrame>
      <xdr:nvGraphicFramePr>
        <xdr:cNvPr id="5" name="Chart 5"/>
        <xdr:cNvGraphicFramePr/>
      </xdr:nvGraphicFramePr>
      <xdr:xfrm>
        <a:off x="1219200" y="0"/>
        <a:ext cx="3981450" cy="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0</xdr:row>
      <xdr:rowOff>0</xdr:rowOff>
    </xdr:from>
    <xdr:to>
      <xdr:col>11</xdr:col>
      <xdr:colOff>0</xdr:colOff>
      <xdr:row>0</xdr:row>
      <xdr:rowOff>0</xdr:rowOff>
    </xdr:to>
    <xdr:graphicFrame>
      <xdr:nvGraphicFramePr>
        <xdr:cNvPr id="6" name="Chart 6"/>
        <xdr:cNvGraphicFramePr/>
      </xdr:nvGraphicFramePr>
      <xdr:xfrm>
        <a:off x="1219200" y="0"/>
        <a:ext cx="3981450" cy="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0</xdr:row>
      <xdr:rowOff>0</xdr:rowOff>
    </xdr:from>
    <xdr:to>
      <xdr:col>11</xdr:col>
      <xdr:colOff>0</xdr:colOff>
      <xdr:row>0</xdr:row>
      <xdr:rowOff>0</xdr:rowOff>
    </xdr:to>
    <xdr:graphicFrame>
      <xdr:nvGraphicFramePr>
        <xdr:cNvPr id="7" name="Chart 7"/>
        <xdr:cNvGraphicFramePr/>
      </xdr:nvGraphicFramePr>
      <xdr:xfrm>
        <a:off x="1219200" y="0"/>
        <a:ext cx="3981450" cy="0"/>
      </xdr:xfrm>
      <a:graphic>
        <a:graphicData uri="http://schemas.openxmlformats.org/drawingml/2006/chart">
          <c:chart xmlns:c="http://schemas.openxmlformats.org/drawingml/2006/chart" r:id="rId7"/>
        </a:graphicData>
      </a:graphic>
    </xdr:graphicFrame>
    <xdr:clientData/>
  </xdr:twoCellAnchor>
  <xdr:twoCellAnchor>
    <xdr:from>
      <xdr:col>2</xdr:col>
      <xdr:colOff>19050</xdr:colOff>
      <xdr:row>0</xdr:row>
      <xdr:rowOff>0</xdr:rowOff>
    </xdr:from>
    <xdr:to>
      <xdr:col>10</xdr:col>
      <xdr:colOff>352425</xdr:colOff>
      <xdr:row>0</xdr:row>
      <xdr:rowOff>0</xdr:rowOff>
    </xdr:to>
    <xdr:graphicFrame>
      <xdr:nvGraphicFramePr>
        <xdr:cNvPr id="8" name="Chart 8"/>
        <xdr:cNvGraphicFramePr/>
      </xdr:nvGraphicFramePr>
      <xdr:xfrm>
        <a:off x="1238250" y="0"/>
        <a:ext cx="3695700" cy="0"/>
      </xdr:xfrm>
      <a:graphic>
        <a:graphicData uri="http://schemas.openxmlformats.org/drawingml/2006/chart">
          <c:chart xmlns:c="http://schemas.openxmlformats.org/drawingml/2006/chart" r:id="rId8"/>
        </a:graphicData>
      </a:graphic>
    </xdr:graphicFrame>
    <xdr:clientData/>
  </xdr:twoCellAnchor>
  <xdr:twoCellAnchor>
    <xdr:from>
      <xdr:col>2</xdr:col>
      <xdr:colOff>19050</xdr:colOff>
      <xdr:row>0</xdr:row>
      <xdr:rowOff>0</xdr:rowOff>
    </xdr:from>
    <xdr:to>
      <xdr:col>10</xdr:col>
      <xdr:colOff>352425</xdr:colOff>
      <xdr:row>0</xdr:row>
      <xdr:rowOff>0</xdr:rowOff>
    </xdr:to>
    <xdr:graphicFrame>
      <xdr:nvGraphicFramePr>
        <xdr:cNvPr id="9" name="Chart 9"/>
        <xdr:cNvGraphicFramePr/>
      </xdr:nvGraphicFramePr>
      <xdr:xfrm>
        <a:off x="1238250" y="0"/>
        <a:ext cx="369570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0</xdr:row>
      <xdr:rowOff>0</xdr:rowOff>
    </xdr:from>
    <xdr:to>
      <xdr:col>11</xdr:col>
      <xdr:colOff>0</xdr:colOff>
      <xdr:row>0</xdr:row>
      <xdr:rowOff>0</xdr:rowOff>
    </xdr:to>
    <xdr:graphicFrame>
      <xdr:nvGraphicFramePr>
        <xdr:cNvPr id="10" name="Chart 10"/>
        <xdr:cNvGraphicFramePr/>
      </xdr:nvGraphicFramePr>
      <xdr:xfrm>
        <a:off x="1219200" y="0"/>
        <a:ext cx="3981450" cy="0"/>
      </xdr:xfrm>
      <a:graphic>
        <a:graphicData uri="http://schemas.openxmlformats.org/drawingml/2006/chart">
          <c:chart xmlns:c="http://schemas.openxmlformats.org/drawingml/2006/chart" r:id="rId1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llaettner\Local%20Settings\Temporary%20Internet%20Files\OLK180\For%20DMS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am%20Files\Business%20Objects\BusinessObjects%205.0\UserDocs\Sharon%20Jordan\Medicaid%20Pmts%20for%20SFY06%20to%20Vendors%20by%20Area%20for%20Sharon\2%20-%20%20Medicaid%20Payments%20to%20Vendors%20by%20Recip%20County_SFY06%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jjones\Local%20Settings\Temporary%20Internet%20Files\Content.Outlook\9X1UOPJZ\MEDICAID%20EXPENDITURES%20BY%20CATEGORY%20OF%20SERVICE_for%20Gloria%2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gjjones\Local%20Settings\Temporary%20Internet%20Files\Content.Outlook\9X1UOPJZ\MEDICAID%20EXPENDITURES%20RECIPIENTS%20%20ELIGIBLES%20(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gjjones\Local%20Settings\Temporary%20Internet%20Files\Content.Outlook\9X1UOPJZ\MEDICAID%20AND%20ARKids%20B%20PAYMENTS%20BY%20RECIPIENT%20COUNTY_for%20Glori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gjjones\AppData\Local\Microsoft\Windows\Temporary%20Internet%20Files\Content.Outlook\ATK2X4U0\SFY10%20LTC%20MEDICAID%20EXPENDITURES_REVISED_for%20Glor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S 31"/>
      <sheetName val="2008 Projection"/>
      <sheetName val="2004"/>
      <sheetName val="2005"/>
      <sheetName val="2006"/>
      <sheetName val="2007"/>
      <sheetName val="state"/>
    </sheetNames>
    <sheetDataSet>
      <sheetData sheetId="6">
        <row r="3">
          <cell r="A3" t="str">
            <v>Geographic Area</v>
          </cell>
          <cell r="B3" t="str">
            <v>Total</v>
          </cell>
          <cell r="C3" t="str">
            <v>Under 5 Years</v>
          </cell>
          <cell r="D3" t="str">
            <v>5 to 13 Years</v>
          </cell>
          <cell r="E3" t="str">
            <v>14 to 17 Years</v>
          </cell>
          <cell r="F3" t="str">
            <v>18 to 24 Years</v>
          </cell>
          <cell r="G3" t="str">
            <v>16 Years and Over</v>
          </cell>
          <cell r="H3" t="str">
            <v>18 Years and Over</v>
          </cell>
          <cell r="I3" t="str">
            <v>15 to 44 Years</v>
          </cell>
          <cell r="J3" t="str">
            <v>45 to 64 Years</v>
          </cell>
          <cell r="K3" t="str">
            <v>65 Years and Over</v>
          </cell>
          <cell r="L3" t="str">
            <v>85 Years and Over</v>
          </cell>
        </row>
        <row r="4">
          <cell r="A4" t="str">
            <v>United States</v>
          </cell>
          <cell r="B4">
            <v>301621157</v>
          </cell>
          <cell r="C4">
            <v>20724125</v>
          </cell>
          <cell r="D4">
            <v>35970646</v>
          </cell>
          <cell r="E4">
            <v>17206962</v>
          </cell>
          <cell r="F4">
            <v>29492415</v>
          </cell>
          <cell r="G4">
            <v>236468212</v>
          </cell>
          <cell r="H4">
            <v>227719424</v>
          </cell>
          <cell r="I4">
            <v>126258301</v>
          </cell>
          <cell r="J4">
            <v>76586836</v>
          </cell>
          <cell r="K4">
            <v>37887958</v>
          </cell>
          <cell r="L4">
            <v>5512298</v>
          </cell>
        </row>
        <row r="5">
          <cell r="A5" t="str">
            <v>.Alabama</v>
          </cell>
          <cell r="B5">
            <v>4627851</v>
          </cell>
          <cell r="C5">
            <v>308234</v>
          </cell>
          <cell r="D5">
            <v>552768</v>
          </cell>
          <cell r="E5">
            <v>262535</v>
          </cell>
          <cell r="F5">
            <v>446948</v>
          </cell>
          <cell r="G5">
            <v>3637874</v>
          </cell>
          <cell r="H5">
            <v>3504314</v>
          </cell>
          <cell r="I5">
            <v>1880794</v>
          </cell>
          <cell r="J5">
            <v>1195948</v>
          </cell>
          <cell r="K5">
            <v>625756</v>
          </cell>
          <cell r="L5">
            <v>82025</v>
          </cell>
        </row>
        <row r="6">
          <cell r="A6" t="str">
            <v>.Alaska</v>
          </cell>
          <cell r="B6">
            <v>683478</v>
          </cell>
          <cell r="C6">
            <v>51311</v>
          </cell>
          <cell r="D6">
            <v>86484</v>
          </cell>
          <cell r="E6">
            <v>44423</v>
          </cell>
          <cell r="F6">
            <v>73172</v>
          </cell>
          <cell r="G6">
            <v>524326</v>
          </cell>
          <cell r="H6">
            <v>501260</v>
          </cell>
          <cell r="I6">
            <v>305521</v>
          </cell>
          <cell r="J6">
            <v>181778</v>
          </cell>
          <cell r="K6">
            <v>47935</v>
          </cell>
          <cell r="L6">
            <v>4543</v>
          </cell>
        </row>
        <row r="7">
          <cell r="A7" t="str">
            <v>.Arizona</v>
          </cell>
          <cell r="B7">
            <v>6338755</v>
          </cell>
          <cell r="C7">
            <v>499581</v>
          </cell>
          <cell r="D7">
            <v>808864</v>
          </cell>
          <cell r="E7">
            <v>361421</v>
          </cell>
          <cell r="F7">
            <v>590943</v>
          </cell>
          <cell r="G7">
            <v>4850909</v>
          </cell>
          <cell r="H7">
            <v>4668889</v>
          </cell>
          <cell r="I7">
            <v>2643240</v>
          </cell>
          <cell r="J7">
            <v>1477188</v>
          </cell>
          <cell r="K7">
            <v>820391</v>
          </cell>
          <cell r="L7">
            <v>112761</v>
          </cell>
        </row>
        <row r="8">
          <cell r="A8" t="str">
            <v>.Arkansas</v>
          </cell>
          <cell r="B8">
            <v>2834797</v>
          </cell>
          <cell r="C8">
            <v>198977</v>
          </cell>
          <cell r="D8">
            <v>341733</v>
          </cell>
          <cell r="E8">
            <v>159827</v>
          </cell>
          <cell r="F8">
            <v>263872</v>
          </cell>
          <cell r="G8">
            <v>2215834</v>
          </cell>
          <cell r="H8">
            <v>2134260</v>
          </cell>
          <cell r="I8">
            <v>1142505</v>
          </cell>
          <cell r="J8">
            <v>715742</v>
          </cell>
          <cell r="K8">
            <v>397108</v>
          </cell>
          <cell r="L8">
            <v>56752</v>
          </cell>
        </row>
        <row r="9">
          <cell r="A9" t="str">
            <v>.California</v>
          </cell>
          <cell r="B9">
            <v>36553215</v>
          </cell>
          <cell r="C9">
            <v>2660386</v>
          </cell>
          <cell r="D9">
            <v>4524590</v>
          </cell>
          <cell r="E9">
            <v>2198948</v>
          </cell>
          <cell r="F9">
            <v>3832021</v>
          </cell>
          <cell r="G9">
            <v>28283442</v>
          </cell>
          <cell r="H9">
            <v>27169291</v>
          </cell>
          <cell r="I9">
            <v>16168220</v>
          </cell>
          <cell r="J9">
            <v>8660887</v>
          </cell>
          <cell r="K9">
            <v>4003593</v>
          </cell>
          <cell r="L9">
            <v>584500</v>
          </cell>
        </row>
        <row r="10">
          <cell r="A10" t="str">
            <v>.Colorado</v>
          </cell>
          <cell r="B10">
            <v>4861515</v>
          </cell>
          <cell r="C10">
            <v>349902</v>
          </cell>
          <cell r="D10">
            <v>578343</v>
          </cell>
          <cell r="E10">
            <v>264434</v>
          </cell>
          <cell r="F10">
            <v>459917</v>
          </cell>
          <cell r="G10">
            <v>3802612</v>
          </cell>
          <cell r="H10">
            <v>3668836</v>
          </cell>
          <cell r="I10">
            <v>2117997</v>
          </cell>
          <cell r="J10">
            <v>1257630</v>
          </cell>
          <cell r="K10">
            <v>492685</v>
          </cell>
          <cell r="L10">
            <v>64753</v>
          </cell>
        </row>
        <row r="11">
          <cell r="A11" t="str">
            <v>.Connecticut</v>
          </cell>
          <cell r="B11">
            <v>3502309</v>
          </cell>
          <cell r="C11">
            <v>210985</v>
          </cell>
          <cell r="D11">
            <v>408419</v>
          </cell>
          <cell r="E11">
            <v>200812</v>
          </cell>
          <cell r="F11">
            <v>322658</v>
          </cell>
          <cell r="G11">
            <v>2784104</v>
          </cell>
          <cell r="H11">
            <v>2682093</v>
          </cell>
          <cell r="I11">
            <v>1405040</v>
          </cell>
          <cell r="J11">
            <v>956322</v>
          </cell>
          <cell r="K11">
            <v>472284</v>
          </cell>
          <cell r="L11">
            <v>77772</v>
          </cell>
        </row>
        <row r="12">
          <cell r="A12" t="str">
            <v>.Delaware</v>
          </cell>
          <cell r="B12">
            <v>864764</v>
          </cell>
          <cell r="C12">
            <v>58869</v>
          </cell>
          <cell r="D12">
            <v>98827</v>
          </cell>
          <cell r="E12">
            <v>47950</v>
          </cell>
          <cell r="F12">
            <v>84868</v>
          </cell>
          <cell r="G12">
            <v>683539</v>
          </cell>
          <cell r="H12">
            <v>659118</v>
          </cell>
          <cell r="I12">
            <v>352395</v>
          </cell>
          <cell r="J12">
            <v>225239</v>
          </cell>
          <cell r="K12">
            <v>117678</v>
          </cell>
          <cell r="L12">
            <v>15333</v>
          </cell>
        </row>
        <row r="13">
          <cell r="A13" t="str">
            <v>.District of Columbia</v>
          </cell>
          <cell r="B13">
            <v>588292</v>
          </cell>
          <cell r="C13">
            <v>36215</v>
          </cell>
          <cell r="D13">
            <v>51486</v>
          </cell>
          <cell r="E13">
            <v>26019</v>
          </cell>
          <cell r="F13">
            <v>73708</v>
          </cell>
          <cell r="G13">
            <v>487895</v>
          </cell>
          <cell r="H13">
            <v>474572</v>
          </cell>
          <cell r="I13">
            <v>286375</v>
          </cell>
          <cell r="J13">
            <v>138196</v>
          </cell>
          <cell r="K13">
            <v>69741</v>
          </cell>
          <cell r="L13">
            <v>10676</v>
          </cell>
        </row>
        <row r="14">
          <cell r="A14" t="str">
            <v>.Florida</v>
          </cell>
          <cell r="B14">
            <v>18251243</v>
          </cell>
          <cell r="C14">
            <v>1148213</v>
          </cell>
          <cell r="D14">
            <v>1948094</v>
          </cell>
          <cell r="E14">
            <v>947253</v>
          </cell>
          <cell r="F14">
            <v>1595264</v>
          </cell>
          <cell r="G14">
            <v>14693365</v>
          </cell>
          <cell r="H14">
            <v>14207683</v>
          </cell>
          <cell r="I14">
            <v>7145922</v>
          </cell>
          <cell r="J14">
            <v>4681530</v>
          </cell>
          <cell r="K14">
            <v>3098364</v>
          </cell>
          <cell r="L14">
            <v>493778</v>
          </cell>
        </row>
        <row r="15">
          <cell r="A15" t="str">
            <v>.Georgia</v>
          </cell>
          <cell r="B15">
            <v>9544750</v>
          </cell>
          <cell r="C15">
            <v>737422</v>
          </cell>
          <cell r="D15">
            <v>1232840</v>
          </cell>
          <cell r="E15">
            <v>561347</v>
          </cell>
          <cell r="F15">
            <v>904063</v>
          </cell>
          <cell r="G15">
            <v>7296807</v>
          </cell>
          <cell r="H15">
            <v>7013141</v>
          </cell>
          <cell r="I15">
            <v>4170565</v>
          </cell>
          <cell r="J15">
            <v>2321991</v>
          </cell>
          <cell r="K15">
            <v>942832</v>
          </cell>
          <cell r="L15">
            <v>118022</v>
          </cell>
        </row>
        <row r="16">
          <cell r="A16" t="str">
            <v>.Hawaii</v>
          </cell>
          <cell r="B16">
            <v>1283388</v>
          </cell>
          <cell r="C16">
            <v>86690</v>
          </cell>
          <cell r="D16">
            <v>132775</v>
          </cell>
          <cell r="E16">
            <v>66229</v>
          </cell>
          <cell r="F16">
            <v>123412</v>
          </cell>
          <cell r="G16">
            <v>1031532</v>
          </cell>
          <cell r="H16">
            <v>997694</v>
          </cell>
          <cell r="I16">
            <v>530971</v>
          </cell>
          <cell r="J16">
            <v>332840</v>
          </cell>
          <cell r="K16">
            <v>183994</v>
          </cell>
          <cell r="L16">
            <v>29401</v>
          </cell>
        </row>
        <row r="17">
          <cell r="A17" t="str">
            <v>.Idaho</v>
          </cell>
          <cell r="B17">
            <v>1499402</v>
          </cell>
          <cell r="C17">
            <v>118630</v>
          </cell>
          <cell r="D17">
            <v>198599</v>
          </cell>
          <cell r="E17">
            <v>90483</v>
          </cell>
          <cell r="F17">
            <v>147047</v>
          </cell>
          <cell r="G17">
            <v>1137712</v>
          </cell>
          <cell r="H17">
            <v>1091690</v>
          </cell>
          <cell r="I17">
            <v>618043</v>
          </cell>
          <cell r="J17">
            <v>367055</v>
          </cell>
          <cell r="K17">
            <v>174946</v>
          </cell>
          <cell r="L17">
            <v>24673</v>
          </cell>
        </row>
        <row r="18">
          <cell r="A18" t="str">
            <v>.Illinois</v>
          </cell>
          <cell r="B18">
            <v>12852548</v>
          </cell>
          <cell r="C18">
            <v>891315</v>
          </cell>
          <cell r="D18">
            <v>1571044</v>
          </cell>
          <cell r="E18">
            <v>736800</v>
          </cell>
          <cell r="F18">
            <v>1292270</v>
          </cell>
          <cell r="G18">
            <v>10026556</v>
          </cell>
          <cell r="H18">
            <v>9653389</v>
          </cell>
          <cell r="I18">
            <v>5468375</v>
          </cell>
          <cell r="J18">
            <v>3191959</v>
          </cell>
          <cell r="K18">
            <v>1548781</v>
          </cell>
          <cell r="L18">
            <v>233526</v>
          </cell>
        </row>
        <row r="19">
          <cell r="A19" t="str">
            <v>.Indiana</v>
          </cell>
          <cell r="B19">
            <v>6345289</v>
          </cell>
          <cell r="C19">
            <v>437494</v>
          </cell>
          <cell r="D19">
            <v>782990</v>
          </cell>
          <cell r="E19">
            <v>366034</v>
          </cell>
          <cell r="F19">
            <v>605135</v>
          </cell>
          <cell r="G19">
            <v>4943883</v>
          </cell>
          <cell r="H19">
            <v>4758771</v>
          </cell>
          <cell r="I19">
            <v>2618075</v>
          </cell>
          <cell r="J19">
            <v>1621442</v>
          </cell>
          <cell r="K19">
            <v>795441</v>
          </cell>
          <cell r="L19">
            <v>114665</v>
          </cell>
        </row>
        <row r="20">
          <cell r="A20" t="str">
            <v>.Iowa</v>
          </cell>
          <cell r="B20">
            <v>2988046</v>
          </cell>
          <cell r="C20">
            <v>195916</v>
          </cell>
          <cell r="D20">
            <v>346318</v>
          </cell>
          <cell r="E20">
            <v>169169</v>
          </cell>
          <cell r="F20">
            <v>305420</v>
          </cell>
          <cell r="G20">
            <v>2362793</v>
          </cell>
          <cell r="H20">
            <v>2276643</v>
          </cell>
          <cell r="I20">
            <v>1189655</v>
          </cell>
          <cell r="J20">
            <v>776627</v>
          </cell>
          <cell r="K20">
            <v>438448</v>
          </cell>
          <cell r="L20">
            <v>77381</v>
          </cell>
        </row>
        <row r="21">
          <cell r="A21" t="str">
            <v>.Kansas</v>
          </cell>
          <cell r="B21">
            <v>2775997</v>
          </cell>
          <cell r="C21">
            <v>196138</v>
          </cell>
          <cell r="D21">
            <v>340593</v>
          </cell>
          <cell r="E21">
            <v>159351</v>
          </cell>
          <cell r="F21">
            <v>289947</v>
          </cell>
          <cell r="G21">
            <v>2161059</v>
          </cell>
          <cell r="H21">
            <v>2079915</v>
          </cell>
          <cell r="I21">
            <v>1139351</v>
          </cell>
          <cell r="J21">
            <v>701097</v>
          </cell>
          <cell r="K21">
            <v>360216</v>
          </cell>
          <cell r="L21">
            <v>60712</v>
          </cell>
        </row>
        <row r="22">
          <cell r="A22" t="str">
            <v>.Kentucky</v>
          </cell>
          <cell r="B22">
            <v>4241474</v>
          </cell>
          <cell r="C22">
            <v>278330</v>
          </cell>
          <cell r="D22">
            <v>493320</v>
          </cell>
          <cell r="E22">
            <v>232323</v>
          </cell>
          <cell r="F22">
            <v>383950</v>
          </cell>
          <cell r="G22">
            <v>3355492</v>
          </cell>
          <cell r="H22">
            <v>3237501</v>
          </cell>
          <cell r="I22">
            <v>1750555</v>
          </cell>
          <cell r="J22">
            <v>1113258</v>
          </cell>
          <cell r="K22">
            <v>549504</v>
          </cell>
          <cell r="L22">
            <v>71744</v>
          </cell>
        </row>
        <row r="23">
          <cell r="A23" t="str">
            <v>.Louisiana</v>
          </cell>
          <cell r="B23">
            <v>4293204</v>
          </cell>
          <cell r="C23">
            <v>298157</v>
          </cell>
          <cell r="D23">
            <v>528804</v>
          </cell>
          <cell r="E23">
            <v>252599</v>
          </cell>
          <cell r="F23">
            <v>466256</v>
          </cell>
          <cell r="G23">
            <v>3342139</v>
          </cell>
          <cell r="H23">
            <v>3213644</v>
          </cell>
          <cell r="I23">
            <v>1796052</v>
          </cell>
          <cell r="J23">
            <v>1086231</v>
          </cell>
          <cell r="K23">
            <v>522334</v>
          </cell>
          <cell r="L23">
            <v>68613</v>
          </cell>
        </row>
        <row r="24">
          <cell r="A24" t="str">
            <v>.Maine</v>
          </cell>
          <cell r="B24">
            <v>1317207</v>
          </cell>
          <cell r="C24">
            <v>70744</v>
          </cell>
          <cell r="D24">
            <v>136239</v>
          </cell>
          <cell r="E24">
            <v>72484</v>
          </cell>
          <cell r="F24">
            <v>112422</v>
          </cell>
          <cell r="G24">
            <v>1075094</v>
          </cell>
          <cell r="H24">
            <v>1037740</v>
          </cell>
          <cell r="I24">
            <v>506071</v>
          </cell>
          <cell r="J24">
            <v>391934</v>
          </cell>
          <cell r="K24">
            <v>194986</v>
          </cell>
          <cell r="L24">
            <v>27927</v>
          </cell>
        </row>
        <row r="25">
          <cell r="A25" t="str">
            <v>.Maryland</v>
          </cell>
          <cell r="B25">
            <v>5618344</v>
          </cell>
          <cell r="C25">
            <v>376745</v>
          </cell>
          <cell r="D25">
            <v>656153</v>
          </cell>
          <cell r="E25">
            <v>325899</v>
          </cell>
          <cell r="F25">
            <v>539889</v>
          </cell>
          <cell r="G25">
            <v>4425954</v>
          </cell>
          <cell r="H25">
            <v>4259547</v>
          </cell>
          <cell r="I25">
            <v>2356479</v>
          </cell>
          <cell r="J25">
            <v>1488360</v>
          </cell>
          <cell r="K25">
            <v>661809</v>
          </cell>
          <cell r="L25">
            <v>89349</v>
          </cell>
        </row>
        <row r="26">
          <cell r="A26" t="str">
            <v>.Massachusetts</v>
          </cell>
          <cell r="B26">
            <v>6449755</v>
          </cell>
          <cell r="C26">
            <v>376848</v>
          </cell>
          <cell r="D26">
            <v>705820</v>
          </cell>
          <cell r="E26">
            <v>350188</v>
          </cell>
          <cell r="F26">
            <v>641055</v>
          </cell>
          <cell r="G26">
            <v>5196652</v>
          </cell>
          <cell r="H26">
            <v>5016899</v>
          </cell>
          <cell r="I26">
            <v>2704289</v>
          </cell>
          <cell r="J26">
            <v>1718777</v>
          </cell>
          <cell r="K26">
            <v>858939</v>
          </cell>
          <cell r="L26">
            <v>139754</v>
          </cell>
        </row>
        <row r="27">
          <cell r="A27" t="str">
            <v>.Michigan</v>
          </cell>
          <cell r="B27">
            <v>10071822</v>
          </cell>
          <cell r="C27">
            <v>633017</v>
          </cell>
          <cell r="D27">
            <v>1208248</v>
          </cell>
          <cell r="E27">
            <v>605591</v>
          </cell>
          <cell r="F27">
            <v>973666</v>
          </cell>
          <cell r="G27">
            <v>7934832</v>
          </cell>
          <cell r="H27">
            <v>7624966</v>
          </cell>
          <cell r="I27">
            <v>4125853</v>
          </cell>
          <cell r="J27">
            <v>2678986</v>
          </cell>
          <cell r="K27">
            <v>1280152</v>
          </cell>
          <cell r="L27">
            <v>181746</v>
          </cell>
        </row>
        <row r="28">
          <cell r="A28" t="str">
            <v>.Minnesota</v>
          </cell>
          <cell r="B28">
            <v>5197621</v>
          </cell>
          <cell r="C28">
            <v>353901</v>
          </cell>
          <cell r="D28">
            <v>609464</v>
          </cell>
          <cell r="E28">
            <v>296917</v>
          </cell>
          <cell r="F28">
            <v>507397</v>
          </cell>
          <cell r="G28">
            <v>4089100</v>
          </cell>
          <cell r="H28">
            <v>3937339</v>
          </cell>
          <cell r="I28">
            <v>2162376</v>
          </cell>
          <cell r="J28">
            <v>1363876</v>
          </cell>
          <cell r="K28">
            <v>636216</v>
          </cell>
          <cell r="L28">
            <v>104864</v>
          </cell>
        </row>
        <row r="29">
          <cell r="A29" t="str">
            <v>.Mississippi</v>
          </cell>
          <cell r="B29">
            <v>2918785</v>
          </cell>
          <cell r="C29">
            <v>219282</v>
          </cell>
          <cell r="D29">
            <v>371898</v>
          </cell>
          <cell r="E29">
            <v>177524</v>
          </cell>
          <cell r="F29">
            <v>302407</v>
          </cell>
          <cell r="G29">
            <v>2239618</v>
          </cell>
          <cell r="H29">
            <v>2150081</v>
          </cell>
          <cell r="I29">
            <v>1201310</v>
          </cell>
          <cell r="J29">
            <v>717666</v>
          </cell>
          <cell r="K29">
            <v>364614</v>
          </cell>
          <cell r="L29">
            <v>50676</v>
          </cell>
        </row>
        <row r="30">
          <cell r="A30" t="str">
            <v>.Missouri</v>
          </cell>
          <cell r="B30">
            <v>5878415</v>
          </cell>
          <cell r="C30">
            <v>393177</v>
          </cell>
          <cell r="D30">
            <v>694082</v>
          </cell>
          <cell r="E30">
            <v>337571</v>
          </cell>
          <cell r="F30">
            <v>558372</v>
          </cell>
          <cell r="G30">
            <v>4625371</v>
          </cell>
          <cell r="H30">
            <v>4453585</v>
          </cell>
          <cell r="I30">
            <v>2394801</v>
          </cell>
          <cell r="J30">
            <v>1526015</v>
          </cell>
          <cell r="K30">
            <v>788371</v>
          </cell>
          <cell r="L30">
            <v>118030</v>
          </cell>
        </row>
        <row r="31">
          <cell r="A31" t="str">
            <v>.Montana</v>
          </cell>
          <cell r="B31">
            <v>957861</v>
          </cell>
          <cell r="C31">
            <v>59117</v>
          </cell>
          <cell r="D31">
            <v>105806</v>
          </cell>
          <cell r="E31">
            <v>54575</v>
          </cell>
          <cell r="F31">
            <v>94164</v>
          </cell>
          <cell r="G31">
            <v>766628</v>
          </cell>
          <cell r="H31">
            <v>738363</v>
          </cell>
          <cell r="I31">
            <v>372057</v>
          </cell>
          <cell r="J31">
            <v>274454</v>
          </cell>
          <cell r="K31">
            <v>133578</v>
          </cell>
          <cell r="L31">
            <v>19841</v>
          </cell>
        </row>
        <row r="32">
          <cell r="A32" t="str">
            <v>.Nebraska</v>
          </cell>
          <cell r="B32">
            <v>1774571</v>
          </cell>
          <cell r="C32">
            <v>129796</v>
          </cell>
          <cell r="D32">
            <v>214286</v>
          </cell>
          <cell r="E32">
            <v>102063</v>
          </cell>
          <cell r="F32">
            <v>186756</v>
          </cell>
          <cell r="G32">
            <v>1380554</v>
          </cell>
          <cell r="H32">
            <v>1328426</v>
          </cell>
          <cell r="I32">
            <v>724029</v>
          </cell>
          <cell r="J32">
            <v>445327</v>
          </cell>
          <cell r="K32">
            <v>236648</v>
          </cell>
          <cell r="L32">
            <v>40075</v>
          </cell>
        </row>
        <row r="33">
          <cell r="A33" t="str">
            <v>.Nevada</v>
          </cell>
          <cell r="B33">
            <v>2565382</v>
          </cell>
          <cell r="C33">
            <v>194651</v>
          </cell>
          <cell r="D33">
            <v>322007</v>
          </cell>
          <cell r="E33">
            <v>143344</v>
          </cell>
          <cell r="F33">
            <v>210117</v>
          </cell>
          <cell r="G33">
            <v>1976966</v>
          </cell>
          <cell r="H33">
            <v>1905380</v>
          </cell>
          <cell r="I33">
            <v>1084975</v>
          </cell>
          <cell r="J33">
            <v>642528</v>
          </cell>
          <cell r="K33">
            <v>285654</v>
          </cell>
          <cell r="L33">
            <v>29868</v>
          </cell>
        </row>
        <row r="34">
          <cell r="A34" t="str">
            <v>.New Hampshire</v>
          </cell>
          <cell r="B34">
            <v>1315828</v>
          </cell>
          <cell r="C34">
            <v>75125</v>
          </cell>
          <cell r="D34">
            <v>147182</v>
          </cell>
          <cell r="E34">
            <v>75879</v>
          </cell>
          <cell r="F34">
            <v>119035</v>
          </cell>
          <cell r="G34">
            <v>1056521</v>
          </cell>
          <cell r="H34">
            <v>1017642</v>
          </cell>
          <cell r="I34">
            <v>529293</v>
          </cell>
          <cell r="J34">
            <v>380187</v>
          </cell>
          <cell r="K34">
            <v>165742</v>
          </cell>
          <cell r="L34">
            <v>23948</v>
          </cell>
        </row>
        <row r="35">
          <cell r="A35" t="str">
            <v>.New Jersey</v>
          </cell>
          <cell r="B35">
            <v>8685920</v>
          </cell>
          <cell r="C35">
            <v>556673</v>
          </cell>
          <cell r="D35">
            <v>1018458</v>
          </cell>
          <cell r="E35">
            <v>488658</v>
          </cell>
          <cell r="F35">
            <v>766049</v>
          </cell>
          <cell r="G35">
            <v>6870036</v>
          </cell>
          <cell r="H35">
            <v>6622131</v>
          </cell>
          <cell r="I35">
            <v>3553989</v>
          </cell>
          <cell r="J35">
            <v>2302420</v>
          </cell>
          <cell r="K35">
            <v>1134636</v>
          </cell>
          <cell r="L35">
            <v>169186</v>
          </cell>
        </row>
        <row r="36">
          <cell r="A36" t="str">
            <v>.New Mexico</v>
          </cell>
          <cell r="B36">
            <v>1969915</v>
          </cell>
          <cell r="C36">
            <v>144945</v>
          </cell>
          <cell r="D36">
            <v>239790</v>
          </cell>
          <cell r="E36">
            <v>115541</v>
          </cell>
          <cell r="F36">
            <v>204881</v>
          </cell>
          <cell r="G36">
            <v>1528616</v>
          </cell>
          <cell r="H36">
            <v>1469639</v>
          </cell>
          <cell r="I36">
            <v>811493</v>
          </cell>
          <cell r="J36">
            <v>495340</v>
          </cell>
          <cell r="K36">
            <v>250235</v>
          </cell>
          <cell r="L36">
            <v>33895</v>
          </cell>
        </row>
        <row r="37">
          <cell r="A37" t="str">
            <v>.New York</v>
          </cell>
          <cell r="B37">
            <v>19297729</v>
          </cell>
          <cell r="C37">
            <v>1196688</v>
          </cell>
          <cell r="D37">
            <v>2140741</v>
          </cell>
          <cell r="E37">
            <v>1075985</v>
          </cell>
          <cell r="F37">
            <v>1974693</v>
          </cell>
          <cell r="G37">
            <v>15435572</v>
          </cell>
          <cell r="H37">
            <v>14884315</v>
          </cell>
          <cell r="I37">
            <v>8157719</v>
          </cell>
          <cell r="J37">
            <v>4996316</v>
          </cell>
          <cell r="K37">
            <v>2546405</v>
          </cell>
          <cell r="L37">
            <v>384636</v>
          </cell>
        </row>
        <row r="38">
          <cell r="A38" t="str">
            <v>.North Carolina</v>
          </cell>
          <cell r="B38">
            <v>9061032</v>
          </cell>
          <cell r="C38">
            <v>637664</v>
          </cell>
          <cell r="D38">
            <v>1083026</v>
          </cell>
          <cell r="E38">
            <v>496990</v>
          </cell>
          <cell r="F38">
            <v>855111</v>
          </cell>
          <cell r="G38">
            <v>7095276</v>
          </cell>
          <cell r="H38">
            <v>6843352</v>
          </cell>
          <cell r="I38">
            <v>3790795</v>
          </cell>
          <cell r="J38">
            <v>2324127</v>
          </cell>
          <cell r="K38">
            <v>1103413</v>
          </cell>
          <cell r="L38">
            <v>142606</v>
          </cell>
        </row>
        <row r="39">
          <cell r="A39" t="str">
            <v>.North Dakota</v>
          </cell>
          <cell r="B39">
            <v>639715</v>
          </cell>
          <cell r="C39">
            <v>39988</v>
          </cell>
          <cell r="D39">
            <v>68116</v>
          </cell>
          <cell r="E39">
            <v>34705</v>
          </cell>
          <cell r="F39">
            <v>83331</v>
          </cell>
          <cell r="G39">
            <v>514785</v>
          </cell>
          <cell r="H39">
            <v>496906</v>
          </cell>
          <cell r="I39">
            <v>265672</v>
          </cell>
          <cell r="J39">
            <v>164395</v>
          </cell>
          <cell r="K39">
            <v>93285</v>
          </cell>
          <cell r="L39">
            <v>17450</v>
          </cell>
        </row>
        <row r="40">
          <cell r="A40" t="str">
            <v>.Ohio</v>
          </cell>
          <cell r="B40">
            <v>11466917</v>
          </cell>
          <cell r="C40">
            <v>736416</v>
          </cell>
          <cell r="D40">
            <v>1356032</v>
          </cell>
          <cell r="E40">
            <v>659426</v>
          </cell>
          <cell r="F40">
            <v>1075049</v>
          </cell>
          <cell r="G40">
            <v>9050086</v>
          </cell>
          <cell r="H40">
            <v>8715043</v>
          </cell>
          <cell r="I40">
            <v>4626572</v>
          </cell>
          <cell r="J40">
            <v>3042263</v>
          </cell>
          <cell r="K40">
            <v>1545085</v>
          </cell>
          <cell r="L40">
            <v>221823</v>
          </cell>
        </row>
        <row r="41">
          <cell r="A41" t="str">
            <v>.Oklahoma</v>
          </cell>
          <cell r="B41">
            <v>3617316</v>
          </cell>
          <cell r="C41">
            <v>261146</v>
          </cell>
          <cell r="D41">
            <v>434227</v>
          </cell>
          <cell r="E41">
            <v>204134</v>
          </cell>
          <cell r="F41">
            <v>371780</v>
          </cell>
          <cell r="G41">
            <v>2821740</v>
          </cell>
          <cell r="H41">
            <v>2717809</v>
          </cell>
          <cell r="I41">
            <v>1486285</v>
          </cell>
          <cell r="J41">
            <v>906297</v>
          </cell>
          <cell r="K41">
            <v>480140</v>
          </cell>
          <cell r="L41">
            <v>68255</v>
          </cell>
        </row>
        <row r="42">
          <cell r="A42" t="str">
            <v>.Oregon</v>
          </cell>
          <cell r="B42">
            <v>3747455</v>
          </cell>
          <cell r="C42">
            <v>236390</v>
          </cell>
          <cell r="D42">
            <v>422519</v>
          </cell>
          <cell r="E42">
            <v>203999</v>
          </cell>
          <cell r="F42">
            <v>335815</v>
          </cell>
          <cell r="G42">
            <v>2989332</v>
          </cell>
          <cell r="H42">
            <v>2884547</v>
          </cell>
          <cell r="I42">
            <v>1531782</v>
          </cell>
          <cell r="J42">
            <v>1019057</v>
          </cell>
          <cell r="K42">
            <v>488936</v>
          </cell>
          <cell r="L42">
            <v>73204</v>
          </cell>
        </row>
        <row r="43">
          <cell r="A43" t="str">
            <v>.Pennsylvania</v>
          </cell>
          <cell r="B43">
            <v>12432792</v>
          </cell>
          <cell r="C43">
            <v>730061</v>
          </cell>
          <cell r="D43">
            <v>1361476</v>
          </cell>
          <cell r="E43">
            <v>695182</v>
          </cell>
          <cell r="F43">
            <v>1197002</v>
          </cell>
          <cell r="G43">
            <v>10002053</v>
          </cell>
          <cell r="H43">
            <v>9646073</v>
          </cell>
          <cell r="I43">
            <v>4912978</v>
          </cell>
          <cell r="J43">
            <v>3370799</v>
          </cell>
          <cell r="K43">
            <v>1889660</v>
          </cell>
          <cell r="L43">
            <v>302279</v>
          </cell>
        </row>
        <row r="44">
          <cell r="A44" t="str">
            <v>.Rhode Island</v>
          </cell>
          <cell r="B44">
            <v>1057832</v>
          </cell>
          <cell r="C44">
            <v>61397</v>
          </cell>
          <cell r="D44">
            <v>113646</v>
          </cell>
          <cell r="E44">
            <v>58072</v>
          </cell>
          <cell r="F44">
            <v>114510</v>
          </cell>
          <cell r="G44">
            <v>854516</v>
          </cell>
          <cell r="H44">
            <v>824717</v>
          </cell>
          <cell r="I44">
            <v>442015</v>
          </cell>
          <cell r="J44">
            <v>279928</v>
          </cell>
          <cell r="K44">
            <v>146847</v>
          </cell>
          <cell r="L44">
            <v>25355</v>
          </cell>
        </row>
        <row r="45">
          <cell r="A45" t="str">
            <v>.South Carolina</v>
          </cell>
          <cell r="B45">
            <v>4407709</v>
          </cell>
          <cell r="C45">
            <v>296302</v>
          </cell>
          <cell r="D45">
            <v>513914</v>
          </cell>
          <cell r="E45">
            <v>249701</v>
          </cell>
          <cell r="F45">
            <v>430834</v>
          </cell>
          <cell r="G45">
            <v>3475812</v>
          </cell>
          <cell r="H45">
            <v>3347792</v>
          </cell>
          <cell r="I45">
            <v>1807236</v>
          </cell>
          <cell r="J45">
            <v>1156945</v>
          </cell>
          <cell r="K45">
            <v>573098</v>
          </cell>
          <cell r="L45">
            <v>72499</v>
          </cell>
        </row>
        <row r="46">
          <cell r="A46" t="str">
            <v>.South Dakota</v>
          </cell>
          <cell r="B46">
            <v>796214</v>
          </cell>
          <cell r="C46">
            <v>56450</v>
          </cell>
          <cell r="D46">
            <v>94216</v>
          </cell>
          <cell r="E46">
            <v>46224</v>
          </cell>
          <cell r="F46">
            <v>82237</v>
          </cell>
          <cell r="G46">
            <v>622827</v>
          </cell>
          <cell r="H46">
            <v>599324</v>
          </cell>
          <cell r="I46">
            <v>315274</v>
          </cell>
          <cell r="J46">
            <v>205586</v>
          </cell>
          <cell r="K46">
            <v>113555</v>
          </cell>
          <cell r="L46">
            <v>20088</v>
          </cell>
        </row>
        <row r="47">
          <cell r="A47" t="str">
            <v>.Tennessee</v>
          </cell>
          <cell r="B47">
            <v>6156719</v>
          </cell>
          <cell r="C47">
            <v>409580</v>
          </cell>
          <cell r="D47">
            <v>722690</v>
          </cell>
          <cell r="E47">
            <v>339216</v>
          </cell>
          <cell r="F47">
            <v>551709</v>
          </cell>
          <cell r="G47">
            <v>4857445</v>
          </cell>
          <cell r="H47">
            <v>4685233</v>
          </cell>
          <cell r="I47">
            <v>2536939</v>
          </cell>
          <cell r="J47">
            <v>1611762</v>
          </cell>
          <cell r="K47">
            <v>793117</v>
          </cell>
          <cell r="L47">
            <v>102277</v>
          </cell>
        </row>
        <row r="48">
          <cell r="A48" t="str">
            <v>.Texas</v>
          </cell>
          <cell r="B48">
            <v>23904380</v>
          </cell>
          <cell r="C48">
            <v>1988979</v>
          </cell>
          <cell r="D48">
            <v>3212978</v>
          </cell>
          <cell r="E48">
            <v>1421409</v>
          </cell>
          <cell r="F48">
            <v>2433321</v>
          </cell>
          <cell r="G48">
            <v>17994671</v>
          </cell>
          <cell r="H48">
            <v>17281014</v>
          </cell>
          <cell r="I48">
            <v>10461002</v>
          </cell>
          <cell r="J48">
            <v>5494877</v>
          </cell>
          <cell r="K48">
            <v>2394157</v>
          </cell>
          <cell r="L48">
            <v>318320</v>
          </cell>
        </row>
        <row r="49">
          <cell r="A49" t="str">
            <v>.Utah</v>
          </cell>
          <cell r="B49">
            <v>2645330</v>
          </cell>
          <cell r="C49">
            <v>255708</v>
          </cell>
          <cell r="D49">
            <v>395605</v>
          </cell>
          <cell r="E49">
            <v>165509</v>
          </cell>
          <cell r="F49">
            <v>327682</v>
          </cell>
          <cell r="G49">
            <v>1912595</v>
          </cell>
          <cell r="H49">
            <v>1828508</v>
          </cell>
          <cell r="I49">
            <v>1201809</v>
          </cell>
          <cell r="J49">
            <v>517603</v>
          </cell>
          <cell r="K49">
            <v>233982</v>
          </cell>
          <cell r="L49">
            <v>31032</v>
          </cell>
        </row>
        <row r="50">
          <cell r="A50" t="str">
            <v>.Vermont</v>
          </cell>
          <cell r="B50">
            <v>621254</v>
          </cell>
          <cell r="C50">
            <v>32435</v>
          </cell>
          <cell r="D50">
            <v>64053</v>
          </cell>
          <cell r="E50">
            <v>34865</v>
          </cell>
          <cell r="F50">
            <v>61218</v>
          </cell>
          <cell r="G50">
            <v>508076</v>
          </cell>
          <cell r="H50">
            <v>489901</v>
          </cell>
          <cell r="I50">
            <v>245938</v>
          </cell>
          <cell r="J50">
            <v>186217</v>
          </cell>
          <cell r="K50">
            <v>84425</v>
          </cell>
          <cell r="L50">
            <v>12071</v>
          </cell>
        </row>
        <row r="51">
          <cell r="A51" t="str">
            <v>.Virginia</v>
          </cell>
          <cell r="B51">
            <v>7712091</v>
          </cell>
          <cell r="C51">
            <v>518410</v>
          </cell>
          <cell r="D51">
            <v>887448</v>
          </cell>
          <cell r="E51">
            <v>420321</v>
          </cell>
          <cell r="F51">
            <v>761134</v>
          </cell>
          <cell r="G51">
            <v>6099550</v>
          </cell>
          <cell r="H51">
            <v>5885912</v>
          </cell>
          <cell r="I51">
            <v>3290941</v>
          </cell>
          <cell r="J51">
            <v>2002959</v>
          </cell>
          <cell r="K51">
            <v>909522</v>
          </cell>
          <cell r="L51">
            <v>117152</v>
          </cell>
        </row>
        <row r="52">
          <cell r="A52" t="str">
            <v>.Washington</v>
          </cell>
          <cell r="B52">
            <v>6468424</v>
          </cell>
          <cell r="C52">
            <v>423096</v>
          </cell>
          <cell r="D52">
            <v>748431</v>
          </cell>
          <cell r="E52">
            <v>364841</v>
          </cell>
          <cell r="F52">
            <v>597971</v>
          </cell>
          <cell r="G52">
            <v>5117600</v>
          </cell>
          <cell r="H52">
            <v>4932056</v>
          </cell>
          <cell r="I52">
            <v>2719418</v>
          </cell>
          <cell r="J52">
            <v>1730987</v>
          </cell>
          <cell r="K52">
            <v>757852</v>
          </cell>
          <cell r="L52">
            <v>111429</v>
          </cell>
        </row>
        <row r="53">
          <cell r="A53" t="str">
            <v>.West Virginia</v>
          </cell>
          <cell r="B53">
            <v>1812035</v>
          </cell>
          <cell r="C53">
            <v>104452</v>
          </cell>
          <cell r="D53">
            <v>190114</v>
          </cell>
          <cell r="E53">
            <v>92815</v>
          </cell>
          <cell r="F53">
            <v>159200</v>
          </cell>
          <cell r="G53">
            <v>1471975</v>
          </cell>
          <cell r="H53">
            <v>1424654</v>
          </cell>
          <cell r="I53">
            <v>703856</v>
          </cell>
          <cell r="J53">
            <v>510704</v>
          </cell>
          <cell r="K53">
            <v>280666</v>
          </cell>
          <cell r="L53">
            <v>37425</v>
          </cell>
        </row>
        <row r="54">
          <cell r="A54" t="str">
            <v>.Wisconsin</v>
          </cell>
          <cell r="B54">
            <v>5601640</v>
          </cell>
          <cell r="C54">
            <v>356287</v>
          </cell>
          <cell r="D54">
            <v>645297</v>
          </cell>
          <cell r="E54">
            <v>319695</v>
          </cell>
          <cell r="F54">
            <v>549793</v>
          </cell>
          <cell r="G54">
            <v>4443807</v>
          </cell>
          <cell r="H54">
            <v>4280361</v>
          </cell>
          <cell r="I54">
            <v>2294430</v>
          </cell>
          <cell r="J54">
            <v>1492009</v>
          </cell>
          <cell r="K54">
            <v>736301</v>
          </cell>
          <cell r="L54">
            <v>115036</v>
          </cell>
        </row>
        <row r="55">
          <cell r="A55" t="str">
            <v>.Wyoming</v>
          </cell>
          <cell r="B55">
            <v>522830</v>
          </cell>
          <cell r="C55">
            <v>35890</v>
          </cell>
          <cell r="D55">
            <v>59793</v>
          </cell>
          <cell r="E55">
            <v>29682</v>
          </cell>
          <cell r="F55">
            <v>52944</v>
          </cell>
          <cell r="G55">
            <v>412679</v>
          </cell>
          <cell r="H55">
            <v>397465</v>
          </cell>
          <cell r="I55">
            <v>210974</v>
          </cell>
          <cell r="J55">
            <v>145175</v>
          </cell>
          <cell r="K55">
            <v>63901</v>
          </cell>
          <cell r="L55">
            <v>8572</v>
          </cell>
        </row>
        <row r="57">
          <cell r="A57" t="str">
            <v>Puerto Rico</v>
          </cell>
          <cell r="B57">
            <v>3941459</v>
          </cell>
          <cell r="C57">
            <v>245188</v>
          </cell>
          <cell r="D57">
            <v>515463</v>
          </cell>
          <cell r="E57">
            <v>242293</v>
          </cell>
          <cell r="F57">
            <v>396057</v>
          </cell>
          <cell r="G57">
            <v>3060609</v>
          </cell>
          <cell r="H57">
            <v>2938515</v>
          </cell>
          <cell r="I57">
            <v>1662480</v>
          </cell>
          <cell r="J57">
            <v>935710</v>
          </cell>
          <cell r="K57">
            <v>521983</v>
          </cell>
          <cell r="L57">
            <v>62568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m B.O. - SUMMARY"/>
      <sheetName val="From B.O. - SUMMARY (2)"/>
      <sheetName val="County LookUp"/>
      <sheetName val="Final Report by AREA "/>
      <sheetName val="DHS Statistical Report"/>
    </sheetNames>
    <sheetDataSet>
      <sheetData sheetId="1">
        <row r="10">
          <cell r="F10" t="str">
            <v>Arkansas</v>
          </cell>
          <cell r="G10">
            <v>12300889.61</v>
          </cell>
          <cell r="I10" t="str">
            <v>Arkansas</v>
          </cell>
          <cell r="J10">
            <v>3136088.38</v>
          </cell>
          <cell r="L10" t="str">
            <v>Arkansas</v>
          </cell>
          <cell r="M10">
            <v>5794243.09</v>
          </cell>
          <cell r="O10" t="str">
            <v>Arkansas</v>
          </cell>
          <cell r="P10">
            <v>-54719.61</v>
          </cell>
        </row>
        <row r="11">
          <cell r="F11" t="str">
            <v>Ashley</v>
          </cell>
          <cell r="G11">
            <v>17718479.24</v>
          </cell>
          <cell r="I11" t="str">
            <v>Ashley</v>
          </cell>
          <cell r="J11">
            <v>3292405.29</v>
          </cell>
          <cell r="L11" t="str">
            <v>Ashley</v>
          </cell>
          <cell r="M11">
            <v>2167614.21</v>
          </cell>
          <cell r="O11" t="str">
            <v>Ashley</v>
          </cell>
          <cell r="P11">
            <v>-28803.03</v>
          </cell>
        </row>
        <row r="12">
          <cell r="F12" t="str">
            <v>Baxter</v>
          </cell>
          <cell r="G12">
            <v>18732832.63</v>
          </cell>
          <cell r="I12" t="str">
            <v>Baxter</v>
          </cell>
          <cell r="J12">
            <v>4581467.93</v>
          </cell>
          <cell r="L12" t="str">
            <v>Baxter</v>
          </cell>
          <cell r="M12">
            <v>8278008.88</v>
          </cell>
          <cell r="O12" t="str">
            <v>Baxter</v>
          </cell>
          <cell r="P12">
            <v>-25201.5</v>
          </cell>
        </row>
        <row r="13">
          <cell r="F13" t="str">
            <v>Benton</v>
          </cell>
          <cell r="G13">
            <v>54215495.41</v>
          </cell>
          <cell r="I13" t="str">
            <v>Benton</v>
          </cell>
          <cell r="J13">
            <v>11308858.97</v>
          </cell>
          <cell r="L13" t="str">
            <v>Benton</v>
          </cell>
          <cell r="M13">
            <v>14901026.41</v>
          </cell>
          <cell r="O13" t="str">
            <v>Benton</v>
          </cell>
          <cell r="P13">
            <v>39129.9</v>
          </cell>
        </row>
        <row r="14">
          <cell r="F14" t="str">
            <v>Boone</v>
          </cell>
          <cell r="G14">
            <v>19089736.95</v>
          </cell>
          <cell r="I14" t="str">
            <v>Boone</v>
          </cell>
          <cell r="J14">
            <v>4422668.7</v>
          </cell>
          <cell r="L14" t="str">
            <v>Boone</v>
          </cell>
          <cell r="M14">
            <v>7413892.38</v>
          </cell>
          <cell r="O14" t="str">
            <v>Boone</v>
          </cell>
          <cell r="P14">
            <v>-130020.69</v>
          </cell>
        </row>
        <row r="15">
          <cell r="F15" t="str">
            <v>Bradley</v>
          </cell>
          <cell r="G15">
            <v>8989482.89</v>
          </cell>
          <cell r="I15" t="str">
            <v>Bradley</v>
          </cell>
          <cell r="J15">
            <v>2428040.29</v>
          </cell>
          <cell r="L15" t="str">
            <v>Bradley</v>
          </cell>
          <cell r="M15">
            <v>3249088.46</v>
          </cell>
          <cell r="O15" t="str">
            <v>Bradley</v>
          </cell>
          <cell r="P15">
            <v>6747254.28</v>
          </cell>
        </row>
        <row r="16">
          <cell r="F16" t="str">
            <v>Calhoun</v>
          </cell>
          <cell r="G16">
            <v>3425728.53</v>
          </cell>
          <cell r="I16" t="str">
            <v>Calhoun</v>
          </cell>
          <cell r="J16">
            <v>595298</v>
          </cell>
          <cell r="L16" t="str">
            <v>Calhoun</v>
          </cell>
          <cell r="M16">
            <v>58670.76</v>
          </cell>
          <cell r="O16" t="str">
            <v>Calhoun</v>
          </cell>
          <cell r="P16">
            <v>-24450.9</v>
          </cell>
        </row>
        <row r="17">
          <cell r="F17" t="str">
            <v>Carroll</v>
          </cell>
          <cell r="G17">
            <v>9815239.85</v>
          </cell>
          <cell r="I17" t="str">
            <v>Carroll</v>
          </cell>
          <cell r="J17">
            <v>2186273.05</v>
          </cell>
          <cell r="L17" t="str">
            <v>Carroll</v>
          </cell>
          <cell r="M17">
            <v>3401638.68</v>
          </cell>
          <cell r="O17" t="str">
            <v>Carroll</v>
          </cell>
          <cell r="P17">
            <v>-8396.5</v>
          </cell>
        </row>
        <row r="18">
          <cell r="F18" t="str">
            <v>Chicot</v>
          </cell>
          <cell r="G18">
            <v>15108995.99</v>
          </cell>
          <cell r="I18" t="str">
            <v>Chicot</v>
          </cell>
          <cell r="J18">
            <v>2862799.64</v>
          </cell>
          <cell r="L18" t="str">
            <v>Chicot</v>
          </cell>
          <cell r="M18">
            <v>3978185.15</v>
          </cell>
          <cell r="O18" t="str">
            <v>Chicot</v>
          </cell>
          <cell r="P18">
            <v>-13377.22</v>
          </cell>
        </row>
        <row r="19">
          <cell r="F19" t="str">
            <v>Clark</v>
          </cell>
          <cell r="G19">
            <v>15891351.77</v>
          </cell>
          <cell r="I19" t="str">
            <v>Clark</v>
          </cell>
          <cell r="J19">
            <v>3105419.14</v>
          </cell>
          <cell r="L19" t="str">
            <v>Clark</v>
          </cell>
          <cell r="M19">
            <v>4938008.63</v>
          </cell>
          <cell r="O19" t="str">
            <v>Clark</v>
          </cell>
          <cell r="P19">
            <v>10575275.09</v>
          </cell>
        </row>
        <row r="20">
          <cell r="F20" t="str">
            <v>Clay</v>
          </cell>
          <cell r="G20">
            <v>10891456.79</v>
          </cell>
          <cell r="I20" t="str">
            <v>Clay</v>
          </cell>
          <cell r="J20">
            <v>2978005.14</v>
          </cell>
          <cell r="L20" t="str">
            <v>Clay</v>
          </cell>
          <cell r="M20">
            <v>5128858.72</v>
          </cell>
          <cell r="O20" t="str">
            <v>Clay</v>
          </cell>
          <cell r="P20">
            <v>51899.66</v>
          </cell>
        </row>
        <row r="21">
          <cell r="F21" t="str">
            <v>Cleburne</v>
          </cell>
          <cell r="G21">
            <v>12381858.68</v>
          </cell>
          <cell r="I21" t="str">
            <v>Cleburne</v>
          </cell>
          <cell r="J21">
            <v>3135460.45</v>
          </cell>
          <cell r="L21" t="str">
            <v>Cleburne</v>
          </cell>
          <cell r="M21">
            <v>5664908.05</v>
          </cell>
          <cell r="O21" t="str">
            <v>Cleburne</v>
          </cell>
          <cell r="P21">
            <v>-22816.8</v>
          </cell>
        </row>
        <row r="22">
          <cell r="F22" t="str">
            <v>Cleveland</v>
          </cell>
          <cell r="G22">
            <v>5402076.66</v>
          </cell>
          <cell r="I22" t="str">
            <v>Cleveland</v>
          </cell>
          <cell r="J22">
            <v>1040476.03</v>
          </cell>
          <cell r="L22" t="str">
            <v>Cleveland</v>
          </cell>
          <cell r="M22">
            <v>1782577.59</v>
          </cell>
          <cell r="O22" t="str">
            <v>Cleveland</v>
          </cell>
          <cell r="P22">
            <v>15919.17</v>
          </cell>
        </row>
        <row r="23">
          <cell r="F23" t="str">
            <v>Columbia</v>
          </cell>
          <cell r="G23">
            <v>16534443.68</v>
          </cell>
          <cell r="I23" t="str">
            <v>Columbia</v>
          </cell>
          <cell r="J23">
            <v>3591529.41</v>
          </cell>
          <cell r="L23" t="str">
            <v>Columbia</v>
          </cell>
          <cell r="M23">
            <v>6328152.27</v>
          </cell>
          <cell r="O23" t="str">
            <v>Conway</v>
          </cell>
          <cell r="P23">
            <v>499836.36</v>
          </cell>
        </row>
        <row r="24">
          <cell r="F24" t="str">
            <v>Conway</v>
          </cell>
          <cell r="G24">
            <v>17401667.91</v>
          </cell>
          <cell r="I24" t="str">
            <v>Conway</v>
          </cell>
          <cell r="J24">
            <v>3422502.43</v>
          </cell>
          <cell r="L24" t="str">
            <v>Conway</v>
          </cell>
          <cell r="M24">
            <v>5194496.37</v>
          </cell>
          <cell r="O24" t="str">
            <v>Craighead</v>
          </cell>
          <cell r="P24">
            <v>10140719.39</v>
          </cell>
        </row>
        <row r="25">
          <cell r="F25" t="str">
            <v>Craighead</v>
          </cell>
          <cell r="G25">
            <v>57875000.52</v>
          </cell>
          <cell r="I25" t="str">
            <v>Craighead</v>
          </cell>
          <cell r="J25">
            <v>15523344.01</v>
          </cell>
          <cell r="L25" t="str">
            <v>Craighead</v>
          </cell>
          <cell r="M25">
            <v>16214893.37</v>
          </cell>
          <cell r="O25" t="str">
            <v>Crawford</v>
          </cell>
          <cell r="P25">
            <v>551881.49</v>
          </cell>
        </row>
        <row r="26">
          <cell r="F26" t="str">
            <v>Crawford</v>
          </cell>
          <cell r="G26">
            <v>32609120.59</v>
          </cell>
          <cell r="I26" t="str">
            <v>Crawford</v>
          </cell>
          <cell r="J26">
            <v>8187946.77</v>
          </cell>
          <cell r="L26" t="str">
            <v>Crawford</v>
          </cell>
          <cell r="M26">
            <v>8612901.71</v>
          </cell>
          <cell r="O26" t="str">
            <v>Crittenden</v>
          </cell>
          <cell r="P26">
            <v>1008211.04</v>
          </cell>
        </row>
        <row r="27">
          <cell r="F27" t="str">
            <v>Crittenden</v>
          </cell>
          <cell r="G27">
            <v>38280871.49</v>
          </cell>
          <cell r="I27" t="str">
            <v>Crittenden</v>
          </cell>
          <cell r="J27">
            <v>7691121.12</v>
          </cell>
          <cell r="L27" t="str">
            <v>Crittenden</v>
          </cell>
          <cell r="M27">
            <v>7265824.89</v>
          </cell>
          <cell r="O27" t="str">
            <v>Dallas</v>
          </cell>
          <cell r="P27">
            <v>53161.51</v>
          </cell>
        </row>
        <row r="28">
          <cell r="F28" t="str">
            <v>Cross</v>
          </cell>
          <cell r="G28">
            <v>13645057.71</v>
          </cell>
          <cell r="I28" t="str">
            <v>Cross</v>
          </cell>
          <cell r="J28">
            <v>3261114.48</v>
          </cell>
          <cell r="L28" t="str">
            <v>Cross</v>
          </cell>
          <cell r="M28">
            <v>4733531.02</v>
          </cell>
          <cell r="O28" t="str">
            <v>Desha</v>
          </cell>
          <cell r="P28">
            <v>-49066.87</v>
          </cell>
        </row>
        <row r="29">
          <cell r="F29" t="str">
            <v>Dallas</v>
          </cell>
          <cell r="G29">
            <v>13592862.94</v>
          </cell>
          <cell r="I29" t="str">
            <v>Dallas</v>
          </cell>
          <cell r="J29">
            <v>2344101.41</v>
          </cell>
          <cell r="L29" t="str">
            <v>Dallas</v>
          </cell>
          <cell r="M29">
            <v>3880373.45</v>
          </cell>
          <cell r="O29" t="str">
            <v>Drew</v>
          </cell>
          <cell r="P29">
            <v>-24454.9</v>
          </cell>
        </row>
        <row r="30">
          <cell r="F30" t="str">
            <v>Desha</v>
          </cell>
          <cell r="G30">
            <v>13502569.45</v>
          </cell>
          <cell r="I30" t="str">
            <v>Desha</v>
          </cell>
          <cell r="J30">
            <v>2627181.32</v>
          </cell>
          <cell r="L30" t="str">
            <v>Desha</v>
          </cell>
          <cell r="M30">
            <v>3448281.91</v>
          </cell>
          <cell r="O30" t="str">
            <v>Faulkner</v>
          </cell>
          <cell r="P30">
            <v>53390191.56</v>
          </cell>
        </row>
        <row r="31">
          <cell r="F31" t="str">
            <v>Drew</v>
          </cell>
          <cell r="G31">
            <v>15628651.91</v>
          </cell>
          <cell r="I31" t="str">
            <v>Drew</v>
          </cell>
          <cell r="J31">
            <v>2864105.2</v>
          </cell>
          <cell r="L31" t="str">
            <v>Drew</v>
          </cell>
          <cell r="M31">
            <v>4588445.4</v>
          </cell>
          <cell r="O31" t="str">
            <v>Franklin</v>
          </cell>
          <cell r="P31">
            <v>-14441.23</v>
          </cell>
        </row>
        <row r="32">
          <cell r="F32" t="str">
            <v>Faulkner</v>
          </cell>
          <cell r="G32">
            <v>40495267.4</v>
          </cell>
          <cell r="I32" t="str">
            <v>Faulkner</v>
          </cell>
          <cell r="J32">
            <v>9659670.66</v>
          </cell>
          <cell r="L32" t="str">
            <v>Faulkner</v>
          </cell>
          <cell r="M32">
            <v>11644260.8</v>
          </cell>
          <cell r="O32" t="str">
            <v>Fulton</v>
          </cell>
          <cell r="P32">
            <v>-44509.1</v>
          </cell>
        </row>
        <row r="33">
          <cell r="F33" t="str">
            <v>Franklin</v>
          </cell>
          <cell r="G33">
            <v>8041671.56</v>
          </cell>
          <cell r="I33" t="str">
            <v>Franklin</v>
          </cell>
          <cell r="J33">
            <v>2752369.73</v>
          </cell>
          <cell r="L33" t="str">
            <v>Franklin</v>
          </cell>
          <cell r="M33">
            <v>5511777.35</v>
          </cell>
          <cell r="O33" t="str">
            <v>Garland</v>
          </cell>
          <cell r="P33">
            <v>8860.77</v>
          </cell>
        </row>
        <row r="34">
          <cell r="F34" t="str">
            <v>Fulton</v>
          </cell>
          <cell r="G34">
            <v>7283761.69</v>
          </cell>
          <cell r="I34" t="str">
            <v>Fulton</v>
          </cell>
          <cell r="J34">
            <v>1981296.21</v>
          </cell>
          <cell r="L34" t="str">
            <v>Fulton</v>
          </cell>
          <cell r="M34">
            <v>3775191.45</v>
          </cell>
          <cell r="O34" t="str">
            <v>Greene</v>
          </cell>
          <cell r="P34">
            <v>-29189.68</v>
          </cell>
        </row>
        <row r="35">
          <cell r="F35" t="str">
            <v>Garland</v>
          </cell>
          <cell r="G35">
            <v>61212988.57</v>
          </cell>
          <cell r="I35" t="str">
            <v>Garland</v>
          </cell>
          <cell r="J35">
            <v>13223369.74</v>
          </cell>
          <cell r="L35" t="str">
            <v>Garland</v>
          </cell>
          <cell r="M35">
            <v>15209754.79</v>
          </cell>
          <cell r="O35" t="str">
            <v>Hempstead</v>
          </cell>
          <cell r="P35">
            <v>463763.61</v>
          </cell>
        </row>
        <row r="36">
          <cell r="F36" t="str">
            <v>Grant</v>
          </cell>
          <cell r="G36">
            <v>6935367.51</v>
          </cell>
          <cell r="I36" t="str">
            <v>Grant</v>
          </cell>
          <cell r="J36">
            <v>1899280.87</v>
          </cell>
          <cell r="L36" t="str">
            <v>Grant</v>
          </cell>
          <cell r="M36">
            <v>1842997.93</v>
          </cell>
          <cell r="O36" t="str">
            <v>Hot Spring</v>
          </cell>
          <cell r="P36">
            <v>-8864.32</v>
          </cell>
        </row>
        <row r="37">
          <cell r="F37" t="str">
            <v>Greene</v>
          </cell>
          <cell r="G37">
            <v>26452501.21</v>
          </cell>
          <cell r="I37" t="str">
            <v>Greene</v>
          </cell>
          <cell r="J37">
            <v>6979974.45</v>
          </cell>
          <cell r="L37" t="str">
            <v>Greene</v>
          </cell>
          <cell r="M37">
            <v>7012288.26</v>
          </cell>
          <cell r="O37" t="str">
            <v>Howard</v>
          </cell>
          <cell r="P37">
            <v>182050.63</v>
          </cell>
        </row>
        <row r="38">
          <cell r="F38" t="str">
            <v>Hempstead</v>
          </cell>
          <cell r="G38">
            <v>15958345.68</v>
          </cell>
          <cell r="I38" t="str">
            <v>Hempstead</v>
          </cell>
          <cell r="J38">
            <v>3265291.27</v>
          </cell>
          <cell r="L38" t="str">
            <v>Hempstead</v>
          </cell>
          <cell r="M38">
            <v>5024722.72</v>
          </cell>
          <cell r="O38" t="str">
            <v>Independence</v>
          </cell>
          <cell r="P38">
            <v>546884.44</v>
          </cell>
        </row>
        <row r="39">
          <cell r="F39" t="str">
            <v>Hot Spring</v>
          </cell>
          <cell r="G39">
            <v>23483046</v>
          </cell>
          <cell r="I39" t="str">
            <v>Hot Spring</v>
          </cell>
          <cell r="J39">
            <v>4627502.6</v>
          </cell>
          <cell r="L39" t="str">
            <v>Hot Spring</v>
          </cell>
          <cell r="M39">
            <v>5176883.44</v>
          </cell>
          <cell r="O39" t="str">
            <v>Izard</v>
          </cell>
          <cell r="P39">
            <v>131889.83</v>
          </cell>
        </row>
        <row r="40">
          <cell r="F40" t="str">
            <v>Howard</v>
          </cell>
          <cell r="G40">
            <v>7660693.75</v>
          </cell>
          <cell r="I40" t="str">
            <v>Howard</v>
          </cell>
          <cell r="J40">
            <v>2021187.85</v>
          </cell>
          <cell r="L40" t="str">
            <v>Howard</v>
          </cell>
          <cell r="M40">
            <v>5441971.1</v>
          </cell>
          <cell r="O40" t="str">
            <v>Jefferson</v>
          </cell>
          <cell r="P40">
            <v>1220523.4</v>
          </cell>
        </row>
        <row r="41">
          <cell r="F41" t="str">
            <v>Independence</v>
          </cell>
          <cell r="G41">
            <v>24530080.56</v>
          </cell>
          <cell r="I41" t="str">
            <v>Independence</v>
          </cell>
          <cell r="J41">
            <v>5558918.79</v>
          </cell>
          <cell r="L41" t="str">
            <v>Independence</v>
          </cell>
          <cell r="M41">
            <v>8633780.51</v>
          </cell>
          <cell r="O41" t="str">
            <v>Johnson</v>
          </cell>
          <cell r="P41">
            <v>-4023.09</v>
          </cell>
        </row>
        <row r="42">
          <cell r="F42" t="str">
            <v>Izard</v>
          </cell>
          <cell r="G42">
            <v>8384170.7</v>
          </cell>
          <cell r="I42" t="str">
            <v>Izard</v>
          </cell>
          <cell r="J42">
            <v>2210871.4</v>
          </cell>
          <cell r="L42" t="str">
            <v>Izard</v>
          </cell>
          <cell r="M42">
            <v>4323140.94</v>
          </cell>
          <cell r="O42" t="str">
            <v>Lafayette</v>
          </cell>
          <cell r="P42">
            <v>100505.57</v>
          </cell>
        </row>
        <row r="43">
          <cell r="F43" t="str">
            <v>Jackson</v>
          </cell>
          <cell r="G43">
            <v>14798021.36</v>
          </cell>
          <cell r="I43" t="str">
            <v>Jackson</v>
          </cell>
          <cell r="J43">
            <v>3401583.13</v>
          </cell>
          <cell r="L43" t="str">
            <v>Jackson</v>
          </cell>
          <cell r="M43">
            <v>4186461.44</v>
          </cell>
          <cell r="O43" t="str">
            <v>Lawrence</v>
          </cell>
          <cell r="P43">
            <v>23430.67</v>
          </cell>
        </row>
        <row r="44">
          <cell r="F44" t="str">
            <v>Jefferson</v>
          </cell>
          <cell r="G44">
            <v>54461545.400000006</v>
          </cell>
          <cell r="I44" t="str">
            <v>Jefferson</v>
          </cell>
          <cell r="J44">
            <v>11476505.47</v>
          </cell>
          <cell r="L44" t="str">
            <v>Jefferson</v>
          </cell>
          <cell r="M44">
            <v>16206581.95</v>
          </cell>
          <cell r="O44" t="str">
            <v>Lee</v>
          </cell>
          <cell r="P44">
            <v>14141.44</v>
          </cell>
        </row>
        <row r="45">
          <cell r="F45" t="str">
            <v>Johnson</v>
          </cell>
          <cell r="G45">
            <v>16023696.62</v>
          </cell>
          <cell r="I45" t="str">
            <v>Johnson</v>
          </cell>
          <cell r="J45">
            <v>3566507.57</v>
          </cell>
          <cell r="L45" t="str">
            <v>Johnson</v>
          </cell>
          <cell r="M45">
            <v>2931006.25</v>
          </cell>
          <cell r="O45" t="str">
            <v>Lincoln</v>
          </cell>
          <cell r="P45">
            <v>-3188.25</v>
          </cell>
        </row>
        <row r="46">
          <cell r="F46" t="str">
            <v>Lafayette</v>
          </cell>
          <cell r="G46">
            <v>5855817.78</v>
          </cell>
          <cell r="I46" t="str">
            <v>Lafayette</v>
          </cell>
          <cell r="J46">
            <v>1263622.85</v>
          </cell>
          <cell r="L46" t="str">
            <v>Lafayette</v>
          </cell>
          <cell r="M46">
            <v>2342939.62</v>
          </cell>
          <cell r="O46" t="str">
            <v>Logan</v>
          </cell>
          <cell r="P46">
            <v>13803203.8</v>
          </cell>
        </row>
        <row r="47">
          <cell r="F47" t="str">
            <v>Lawrence</v>
          </cell>
          <cell r="G47">
            <v>13631327.13</v>
          </cell>
          <cell r="I47" t="str">
            <v>Lawrence</v>
          </cell>
          <cell r="J47">
            <v>3985156.66</v>
          </cell>
          <cell r="L47" t="str">
            <v>Lawrence</v>
          </cell>
          <cell r="M47">
            <v>8246959.9</v>
          </cell>
          <cell r="O47" t="str">
            <v>Lonoke</v>
          </cell>
          <cell r="P47">
            <v>517500.31</v>
          </cell>
        </row>
        <row r="48">
          <cell r="F48" t="str">
            <v>Lee</v>
          </cell>
          <cell r="G48">
            <v>12691954.07</v>
          </cell>
          <cell r="I48" t="str">
            <v>Lee</v>
          </cell>
          <cell r="J48">
            <v>2162819.66</v>
          </cell>
          <cell r="L48" t="str">
            <v>Lee</v>
          </cell>
          <cell r="M48">
            <v>1551586.46</v>
          </cell>
          <cell r="O48" t="str">
            <v>Marion</v>
          </cell>
          <cell r="P48">
            <v>-8220.65</v>
          </cell>
        </row>
        <row r="49">
          <cell r="F49" t="str">
            <v>Lincoln</v>
          </cell>
          <cell r="G49">
            <v>7143481.98</v>
          </cell>
          <cell r="I49" t="str">
            <v>Lincoln</v>
          </cell>
          <cell r="J49">
            <v>1925193.82</v>
          </cell>
          <cell r="L49" t="str">
            <v>Lincoln</v>
          </cell>
          <cell r="M49">
            <v>4090480.74</v>
          </cell>
          <cell r="O49" t="str">
            <v>Miller</v>
          </cell>
          <cell r="P49">
            <v>565091.98</v>
          </cell>
        </row>
        <row r="50">
          <cell r="F50" t="str">
            <v>Little River</v>
          </cell>
          <cell r="G50">
            <v>5909859.9</v>
          </cell>
          <cell r="I50" t="str">
            <v>Little River</v>
          </cell>
          <cell r="J50">
            <v>1775551.37</v>
          </cell>
          <cell r="L50" t="str">
            <v>Little River</v>
          </cell>
          <cell r="M50">
            <v>3488441.52</v>
          </cell>
          <cell r="O50" t="str">
            <v>Mississippi</v>
          </cell>
          <cell r="P50">
            <v>101654.06</v>
          </cell>
        </row>
        <row r="51">
          <cell r="F51" t="str">
            <v>Logan</v>
          </cell>
          <cell r="G51">
            <v>13805518.44</v>
          </cell>
          <cell r="I51" t="str">
            <v>Logan</v>
          </cell>
          <cell r="J51">
            <v>3737297.14</v>
          </cell>
          <cell r="L51" t="str">
            <v>Logan</v>
          </cell>
          <cell r="M51">
            <v>5076419.99</v>
          </cell>
          <cell r="O51" t="str">
            <v>Montgomery</v>
          </cell>
          <cell r="P51">
            <v>109705.24</v>
          </cell>
        </row>
        <row r="52">
          <cell r="F52" t="str">
            <v>Lonoke</v>
          </cell>
          <cell r="G52">
            <v>27819822.48</v>
          </cell>
          <cell r="I52" t="str">
            <v>Lonoke</v>
          </cell>
          <cell r="J52">
            <v>7234869.65</v>
          </cell>
          <cell r="L52" t="str">
            <v>Lonoke</v>
          </cell>
          <cell r="M52">
            <v>14051496.33</v>
          </cell>
          <cell r="O52" t="str">
            <v>Nevada</v>
          </cell>
          <cell r="P52">
            <v>-22303.3</v>
          </cell>
        </row>
        <row r="53">
          <cell r="F53" t="str">
            <v>Madison</v>
          </cell>
          <cell r="G53">
            <v>6447157.56</v>
          </cell>
          <cell r="I53" t="str">
            <v>Madison</v>
          </cell>
          <cell r="J53">
            <v>1566976.93</v>
          </cell>
          <cell r="L53" t="str">
            <v>Madison</v>
          </cell>
          <cell r="M53">
            <v>1943041.01</v>
          </cell>
          <cell r="O53" t="str">
            <v>Newton</v>
          </cell>
          <cell r="P53">
            <v>-19542.27</v>
          </cell>
        </row>
        <row r="54">
          <cell r="F54" t="str">
            <v>Marion</v>
          </cell>
          <cell r="G54">
            <v>8390985.64</v>
          </cell>
          <cell r="I54" t="str">
            <v>Marion</v>
          </cell>
          <cell r="J54">
            <v>2146392.15</v>
          </cell>
          <cell r="L54" t="str">
            <v>Marion</v>
          </cell>
          <cell r="M54">
            <v>3369054.44</v>
          </cell>
          <cell r="O54" t="str">
            <v>Ouachita</v>
          </cell>
          <cell r="P54">
            <v>687.7</v>
          </cell>
        </row>
        <row r="55">
          <cell r="F55" t="str">
            <v>Miller</v>
          </cell>
          <cell r="G55">
            <v>22824247.83</v>
          </cell>
          <cell r="I55" t="str">
            <v>Miller</v>
          </cell>
          <cell r="J55">
            <v>5681711.38</v>
          </cell>
          <cell r="L55" t="str">
            <v>Miller</v>
          </cell>
          <cell r="M55">
            <v>8361951</v>
          </cell>
          <cell r="O55" t="str">
            <v>Perry</v>
          </cell>
          <cell r="P55">
            <v>526623</v>
          </cell>
        </row>
        <row r="56">
          <cell r="F56" t="str">
            <v>Mississippi</v>
          </cell>
          <cell r="G56">
            <v>36290038.18</v>
          </cell>
          <cell r="I56" t="str">
            <v>Mississippi</v>
          </cell>
          <cell r="J56">
            <v>8662555.57</v>
          </cell>
          <cell r="L56" t="str">
            <v>Mississippi</v>
          </cell>
          <cell r="M56">
            <v>9456946.46</v>
          </cell>
          <cell r="O56" t="str">
            <v>Phillips</v>
          </cell>
          <cell r="P56">
            <v>-19594.86</v>
          </cell>
        </row>
        <row r="57">
          <cell r="F57" t="str">
            <v>Monroe</v>
          </cell>
          <cell r="G57">
            <v>9185837.16</v>
          </cell>
          <cell r="I57" t="str">
            <v>Monroe</v>
          </cell>
          <cell r="J57">
            <v>1763043.9</v>
          </cell>
          <cell r="L57" t="str">
            <v>Monroe</v>
          </cell>
          <cell r="M57">
            <v>2075547.55</v>
          </cell>
          <cell r="O57" t="str">
            <v>Pike</v>
          </cell>
          <cell r="P57">
            <v>14200.08</v>
          </cell>
        </row>
        <row r="58">
          <cell r="F58" t="str">
            <v>Montgomery</v>
          </cell>
          <cell r="G58">
            <v>4339516.39</v>
          </cell>
          <cell r="I58" t="str">
            <v>Montgomery</v>
          </cell>
          <cell r="J58">
            <v>1109119.76</v>
          </cell>
          <cell r="L58" t="str">
            <v>Montgomery</v>
          </cell>
          <cell r="M58">
            <v>2855677.91</v>
          </cell>
          <cell r="O58" t="str">
            <v>Poinsett</v>
          </cell>
          <cell r="P58">
            <v>50438.62</v>
          </cell>
        </row>
        <row r="59">
          <cell r="F59" t="str">
            <v>Nevada</v>
          </cell>
          <cell r="G59">
            <v>11397594.53</v>
          </cell>
          <cell r="I59" t="str">
            <v>Nevada</v>
          </cell>
          <cell r="J59">
            <v>2662213.57</v>
          </cell>
          <cell r="L59" t="str">
            <v>Nevada</v>
          </cell>
          <cell r="M59">
            <v>4107339.93</v>
          </cell>
          <cell r="O59" t="str">
            <v>Polk</v>
          </cell>
          <cell r="P59">
            <v>398838</v>
          </cell>
        </row>
        <row r="60">
          <cell r="F60" t="str">
            <v>Newton</v>
          </cell>
          <cell r="G60">
            <v>5207538.48</v>
          </cell>
          <cell r="I60" t="str">
            <v>Newton</v>
          </cell>
          <cell r="J60">
            <v>1151144.04</v>
          </cell>
          <cell r="L60" t="str">
            <v>Newton</v>
          </cell>
          <cell r="M60">
            <v>2073696.09</v>
          </cell>
          <cell r="O60" t="str">
            <v>Pope</v>
          </cell>
          <cell r="P60">
            <v>3398101.75</v>
          </cell>
        </row>
        <row r="61">
          <cell r="F61" t="str">
            <v>Ouachita</v>
          </cell>
          <cell r="G61">
            <v>16324812.530000001</v>
          </cell>
          <cell r="I61" t="str">
            <v>Ouachita</v>
          </cell>
          <cell r="J61">
            <v>4365336.76</v>
          </cell>
          <cell r="L61" t="str">
            <v>Ouachita</v>
          </cell>
          <cell r="M61">
            <v>8521960</v>
          </cell>
          <cell r="O61" t="str">
            <v>Pulaski</v>
          </cell>
          <cell r="P61">
            <v>95197.22</v>
          </cell>
        </row>
        <row r="62">
          <cell r="F62" t="str">
            <v>Perry</v>
          </cell>
          <cell r="G62">
            <v>4713341.1</v>
          </cell>
          <cell r="I62" t="str">
            <v>Perry</v>
          </cell>
          <cell r="J62">
            <v>1288843.53</v>
          </cell>
          <cell r="L62" t="str">
            <v>Perry</v>
          </cell>
          <cell r="M62">
            <v>2571008.38</v>
          </cell>
          <cell r="O62" t="str">
            <v>Randolph</v>
          </cell>
          <cell r="P62">
            <v>39623972.79</v>
          </cell>
        </row>
        <row r="63">
          <cell r="F63" t="str">
            <v>Phillips</v>
          </cell>
          <cell r="G63">
            <v>33648664.370000005</v>
          </cell>
          <cell r="I63" t="str">
            <v>Phillips</v>
          </cell>
          <cell r="J63">
            <v>6091732.89</v>
          </cell>
          <cell r="L63" t="str">
            <v>Phillips</v>
          </cell>
          <cell r="M63">
            <v>4063090.04</v>
          </cell>
          <cell r="O63" t="str">
            <v>Saline</v>
          </cell>
          <cell r="P63">
            <v>59044.73</v>
          </cell>
        </row>
        <row r="64">
          <cell r="F64" t="str">
            <v>Pike</v>
          </cell>
          <cell r="G64">
            <v>6864688.12</v>
          </cell>
          <cell r="I64" t="str">
            <v>Pike</v>
          </cell>
          <cell r="J64">
            <v>1543685.78</v>
          </cell>
          <cell r="L64" t="str">
            <v>Pike</v>
          </cell>
          <cell r="M64">
            <v>2442010.51</v>
          </cell>
          <cell r="O64" t="str">
            <v>Scott</v>
          </cell>
          <cell r="P64">
            <v>1068558.73</v>
          </cell>
        </row>
        <row r="65">
          <cell r="F65" t="str">
            <v>Poinsett</v>
          </cell>
          <cell r="G65">
            <v>21247287.53</v>
          </cell>
          <cell r="I65" t="str">
            <v>Poinsett</v>
          </cell>
          <cell r="J65">
            <v>6036582.71</v>
          </cell>
          <cell r="L65" t="str">
            <v>Poinsett</v>
          </cell>
          <cell r="M65">
            <v>5616277.11</v>
          </cell>
          <cell r="O65" t="str">
            <v>Sebastian</v>
          </cell>
          <cell r="P65">
            <v>26695.56</v>
          </cell>
        </row>
        <row r="66">
          <cell r="F66" t="str">
            <v>Polk</v>
          </cell>
          <cell r="G66">
            <v>11393481.4</v>
          </cell>
          <cell r="I66" t="str">
            <v>Polk</v>
          </cell>
          <cell r="J66">
            <v>2851061.22</v>
          </cell>
          <cell r="L66" t="str">
            <v>Polk</v>
          </cell>
          <cell r="M66">
            <v>3315058.81</v>
          </cell>
          <cell r="O66" t="str">
            <v>Sevier</v>
          </cell>
          <cell r="P66">
            <v>-24409.5</v>
          </cell>
        </row>
        <row r="67">
          <cell r="F67" t="str">
            <v>Pope</v>
          </cell>
          <cell r="G67">
            <v>36796241.91</v>
          </cell>
          <cell r="I67" t="str">
            <v>Pope</v>
          </cell>
          <cell r="J67">
            <v>8997328.85</v>
          </cell>
          <cell r="L67" t="str">
            <v>Pope</v>
          </cell>
          <cell r="M67">
            <v>9840910.45</v>
          </cell>
          <cell r="O67" t="str">
            <v>Sharp</v>
          </cell>
          <cell r="P67">
            <v>1010429.87</v>
          </cell>
        </row>
        <row r="68">
          <cell r="F68" t="str">
            <v>Prairie</v>
          </cell>
          <cell r="G68">
            <v>5797840.44</v>
          </cell>
          <cell r="I68" t="str">
            <v>Prairie</v>
          </cell>
          <cell r="J68">
            <v>1339582.98</v>
          </cell>
          <cell r="L68" t="str">
            <v>Prairie</v>
          </cell>
          <cell r="M68">
            <v>3662715.67</v>
          </cell>
          <cell r="O68" t="str">
            <v>St. Francis</v>
          </cell>
          <cell r="P68">
            <v>-21236.3</v>
          </cell>
        </row>
        <row r="69">
          <cell r="F69" t="str">
            <v>Pulaski</v>
          </cell>
          <cell r="G69">
            <v>257498914.44</v>
          </cell>
          <cell r="I69" t="str">
            <v>Pulaski</v>
          </cell>
          <cell r="J69">
            <v>44341819.47</v>
          </cell>
          <cell r="L69" t="str">
            <v>Pulaski</v>
          </cell>
          <cell r="M69">
            <v>40276559.48</v>
          </cell>
          <cell r="O69" t="str">
            <v>Stone</v>
          </cell>
          <cell r="P69">
            <v>1656055.84</v>
          </cell>
        </row>
        <row r="70">
          <cell r="F70" t="str">
            <v>Randolph</v>
          </cell>
          <cell r="G70">
            <v>14565615.22</v>
          </cell>
          <cell r="I70" t="str">
            <v>Randolph</v>
          </cell>
          <cell r="J70">
            <v>3136498.12</v>
          </cell>
          <cell r="L70" t="str">
            <v>Randolph</v>
          </cell>
          <cell r="M70">
            <v>5686646.61</v>
          </cell>
          <cell r="O70" t="str">
            <v>Union</v>
          </cell>
          <cell r="P70">
            <v>457618.3</v>
          </cell>
        </row>
        <row r="71">
          <cell r="F71" t="str">
            <v>Saline</v>
          </cell>
          <cell r="G71">
            <v>49697818.34</v>
          </cell>
          <cell r="I71" t="str">
            <v>Saline</v>
          </cell>
          <cell r="J71">
            <v>11630051.47</v>
          </cell>
          <cell r="L71" t="str">
            <v>Saline</v>
          </cell>
          <cell r="M71">
            <v>9350155.96</v>
          </cell>
          <cell r="O71" t="str">
            <v>Van Buren</v>
          </cell>
          <cell r="P71">
            <v>-10305.09</v>
          </cell>
        </row>
        <row r="72">
          <cell r="F72" t="str">
            <v>Scott</v>
          </cell>
          <cell r="G72">
            <v>5692730.38</v>
          </cell>
          <cell r="I72" t="str">
            <v>Scott</v>
          </cell>
          <cell r="J72">
            <v>1952661.42</v>
          </cell>
          <cell r="L72" t="str">
            <v>Scott</v>
          </cell>
          <cell r="M72">
            <v>2954628.09</v>
          </cell>
          <cell r="O72" t="str">
            <v>Washington</v>
          </cell>
          <cell r="P72">
            <v>148638011.73</v>
          </cell>
        </row>
        <row r="73">
          <cell r="F73" t="str">
            <v>Searcy</v>
          </cell>
          <cell r="G73">
            <v>8794384.18</v>
          </cell>
          <cell r="I73" t="str">
            <v>Searcy</v>
          </cell>
          <cell r="J73">
            <v>1851448.2</v>
          </cell>
          <cell r="L73" t="str">
            <v>Searcy</v>
          </cell>
          <cell r="M73">
            <v>1204025.78</v>
          </cell>
          <cell r="O73" t="str">
            <v>White</v>
          </cell>
          <cell r="P73">
            <v>553398.82</v>
          </cell>
        </row>
        <row r="74">
          <cell r="F74" t="str">
            <v>Sebastian</v>
          </cell>
          <cell r="G74">
            <v>68804018.84</v>
          </cell>
          <cell r="I74" t="str">
            <v>Sebastian</v>
          </cell>
          <cell r="J74">
            <v>15518639.2</v>
          </cell>
          <cell r="L74" t="str">
            <v>Sebastian</v>
          </cell>
          <cell r="M74">
            <v>17389934.5</v>
          </cell>
          <cell r="O74" t="str">
            <v>Yell</v>
          </cell>
          <cell r="P74">
            <v>3036.63</v>
          </cell>
        </row>
        <row r="75">
          <cell r="F75" t="str">
            <v>Sevier</v>
          </cell>
          <cell r="G75">
            <v>9139907.53</v>
          </cell>
          <cell r="I75" t="str">
            <v>Sevier</v>
          </cell>
          <cell r="J75">
            <v>2012104.84</v>
          </cell>
          <cell r="L75" t="str">
            <v>Sevier</v>
          </cell>
          <cell r="M75">
            <v>3097859.98</v>
          </cell>
        </row>
        <row r="76">
          <cell r="F76" t="str">
            <v>Sharp</v>
          </cell>
          <cell r="G76">
            <v>13774449.6</v>
          </cell>
          <cell r="I76" t="str">
            <v>Sharp</v>
          </cell>
          <cell r="J76">
            <v>3522056.48</v>
          </cell>
          <cell r="L76" t="str">
            <v>Sharp</v>
          </cell>
          <cell r="M76">
            <v>4057164.48</v>
          </cell>
        </row>
        <row r="77">
          <cell r="F77" t="str">
            <v>St. Francis</v>
          </cell>
          <cell r="G77">
            <v>27328601.5</v>
          </cell>
          <cell r="I77" t="str">
            <v>St. Francis</v>
          </cell>
          <cell r="J77">
            <v>5246196.26</v>
          </cell>
          <cell r="L77" t="str">
            <v>St. Francis</v>
          </cell>
          <cell r="M77">
            <v>4265075.49</v>
          </cell>
        </row>
        <row r="78">
          <cell r="F78" t="str">
            <v>Stone</v>
          </cell>
          <cell r="G78">
            <v>9244904.57</v>
          </cell>
          <cell r="I78" t="str">
            <v>Stone</v>
          </cell>
          <cell r="J78">
            <v>1877090.52</v>
          </cell>
          <cell r="L78" t="str">
            <v>Stone</v>
          </cell>
          <cell r="M78">
            <v>2157743.19</v>
          </cell>
        </row>
        <row r="79">
          <cell r="F79" t="str">
            <v>Union</v>
          </cell>
          <cell r="G79">
            <v>28415770.240000002</v>
          </cell>
          <cell r="I79" t="str">
            <v>Union</v>
          </cell>
          <cell r="J79">
            <v>6874381.13</v>
          </cell>
          <cell r="L79" t="str">
            <v>Union</v>
          </cell>
          <cell r="M79">
            <v>13508574.66</v>
          </cell>
        </row>
        <row r="80">
          <cell r="F80" t="str">
            <v>Van Buren</v>
          </cell>
          <cell r="G80">
            <v>10728003.27</v>
          </cell>
          <cell r="I80" t="str">
            <v>Van Buren</v>
          </cell>
          <cell r="J80">
            <v>3009826.46</v>
          </cell>
          <cell r="L80" t="str">
            <v>Van Buren</v>
          </cell>
          <cell r="M80">
            <v>3940276.59</v>
          </cell>
        </row>
        <row r="81">
          <cell r="F81" t="str">
            <v>Washington</v>
          </cell>
          <cell r="G81">
            <v>71227405.77</v>
          </cell>
          <cell r="I81" t="str">
            <v>Washington</v>
          </cell>
          <cell r="J81">
            <v>13533926.83</v>
          </cell>
          <cell r="L81" t="str">
            <v>Washington</v>
          </cell>
          <cell r="M81">
            <v>15834754.72</v>
          </cell>
        </row>
        <row r="82">
          <cell r="F82" t="str">
            <v>White</v>
          </cell>
          <cell r="G82">
            <v>38628623.05</v>
          </cell>
          <cell r="I82" t="str">
            <v>White</v>
          </cell>
          <cell r="J82">
            <v>9840895.38</v>
          </cell>
          <cell r="L82" t="str">
            <v>White</v>
          </cell>
          <cell r="M82">
            <v>12099387.09</v>
          </cell>
        </row>
        <row r="83">
          <cell r="F83" t="str">
            <v>Woodruff</v>
          </cell>
          <cell r="G83">
            <v>6783742.28</v>
          </cell>
          <cell r="I83" t="str">
            <v>Woodruff</v>
          </cell>
          <cell r="J83">
            <v>1610941.34</v>
          </cell>
          <cell r="L83" t="str">
            <v>Woodruff</v>
          </cell>
          <cell r="M83">
            <v>3501787.1</v>
          </cell>
        </row>
        <row r="84">
          <cell r="F84" t="str">
            <v>Yell</v>
          </cell>
          <cell r="G84">
            <v>12241688.96</v>
          </cell>
          <cell r="I84" t="str">
            <v>Yell</v>
          </cell>
          <cell r="J84">
            <v>2978270.97</v>
          </cell>
          <cell r="L84" t="str">
            <v>Yell</v>
          </cell>
          <cell r="M84">
            <v>6719461.54</v>
          </cell>
        </row>
        <row r="85">
          <cell r="G85">
            <v>1699048662.3299997</v>
          </cell>
        </row>
        <row r="88">
          <cell r="F88" t="str">
            <v>Pulaski North</v>
          </cell>
          <cell r="G88">
            <v>526.95</v>
          </cell>
        </row>
        <row r="89">
          <cell r="F89" t="str">
            <v>Unknown County</v>
          </cell>
          <cell r="G89">
            <v>33405285.96</v>
          </cell>
        </row>
        <row r="90">
          <cell r="F90" t="str">
            <v>State of Louisiana</v>
          </cell>
          <cell r="G90">
            <v>1092</v>
          </cell>
        </row>
        <row r="91">
          <cell r="F91" t="str">
            <v>State of Missouri</v>
          </cell>
          <cell r="G91">
            <v>6885452.62</v>
          </cell>
        </row>
        <row r="92">
          <cell r="F92" t="str">
            <v>State of Mississippi</v>
          </cell>
          <cell r="G92">
            <v>6</v>
          </cell>
        </row>
        <row r="93">
          <cell r="F93" t="str">
            <v>State of Oklahoma</v>
          </cell>
          <cell r="G93">
            <v>15</v>
          </cell>
        </row>
        <row r="94">
          <cell r="F94" t="str">
            <v>State of Tennessee</v>
          </cell>
          <cell r="G94">
            <v>13833</v>
          </cell>
        </row>
        <row r="95">
          <cell r="F95" t="str">
            <v>State of Texas</v>
          </cell>
          <cell r="G95">
            <v>108852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 EADES 1"/>
    </sheetNames>
    <sheetDataSet>
      <sheetData sheetId="0">
        <row r="58">
          <cell r="A58" t="str">
            <v>Mental Health</v>
          </cell>
          <cell r="D58">
            <v>408795820.59</v>
          </cell>
          <cell r="G58">
            <v>0.10033909824690627</v>
          </cell>
        </row>
        <row r="59">
          <cell r="A59" t="str">
            <v>Buy-in</v>
          </cell>
          <cell r="D59">
            <v>137216977.6</v>
          </cell>
          <cell r="G59">
            <v>0.03622027563117094</v>
          </cell>
        </row>
        <row r="60">
          <cell r="A60" t="str">
            <v>Medical, Other</v>
          </cell>
          <cell r="D60">
            <v>783756707.81</v>
          </cell>
          <cell r="G60">
            <v>0.21379567216338868</v>
          </cell>
        </row>
        <row r="61">
          <cell r="A61" t="str">
            <v>Other</v>
          </cell>
          <cell r="D61">
            <v>80322563.12</v>
          </cell>
          <cell r="G61">
            <v>0.020988890377184412</v>
          </cell>
        </row>
        <row r="62">
          <cell r="A62" t="str">
            <v>Transportation</v>
          </cell>
          <cell r="D62">
            <v>53845481.44</v>
          </cell>
          <cell r="G62">
            <v>0.016780249103715547</v>
          </cell>
        </row>
        <row r="63">
          <cell r="A63" t="str">
            <v>Hospital, Inpatient/Outpatient</v>
          </cell>
          <cell r="D63">
            <v>734628112.38</v>
          </cell>
          <cell r="G63">
            <v>0.23191365933756766</v>
          </cell>
        </row>
        <row r="64">
          <cell r="A64" t="str">
            <v>Private Nursing Home</v>
          </cell>
          <cell r="D64">
            <v>540745968.2</v>
          </cell>
          <cell r="G64">
            <v>0.1369958369753719</v>
          </cell>
        </row>
        <row r="65">
          <cell r="A65" t="str">
            <v>Private Pediatric ICF/MR</v>
          </cell>
          <cell r="D65">
            <v>19827645.37</v>
          </cell>
          <cell r="G65">
            <v>0.005230495337317482</v>
          </cell>
        </row>
        <row r="66">
          <cell r="A66" t="str">
            <v>Public Nursing Home</v>
          </cell>
          <cell r="D66">
            <v>157620606.46</v>
          </cell>
          <cell r="G66">
            <v>0.04253256829986908</v>
          </cell>
        </row>
        <row r="67">
          <cell r="A67" t="str">
            <v>Total Prescription Drugs</v>
          </cell>
          <cell r="D67">
            <v>365946573.96</v>
          </cell>
          <cell r="G67">
            <v>0.08294709471781736</v>
          </cell>
        </row>
        <row r="68">
          <cell r="A68" t="str">
            <v>Physician</v>
          </cell>
          <cell r="D68">
            <v>313661355.23</v>
          </cell>
          <cell r="G68">
            <v>0.07854819858712073</v>
          </cell>
        </row>
        <row r="69">
          <cell r="A69" t="str">
            <v>Special Care</v>
          </cell>
          <cell r="D69">
            <v>119939062.78</v>
          </cell>
          <cell r="G69">
            <v>0.033707961222570006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 EADES 2"/>
    </sheetNames>
    <sheetDataSet>
      <sheetData sheetId="0">
        <row r="62">
          <cell r="E62" t="str">
            <v>ELIGIBLES</v>
          </cell>
          <cell r="F62" t="str">
            <v>RECIPIENTS</v>
          </cell>
        </row>
        <row r="63">
          <cell r="A63">
            <v>2006</v>
          </cell>
          <cell r="B63">
            <v>3137.3</v>
          </cell>
          <cell r="D63">
            <v>2006</v>
          </cell>
          <cell r="E63">
            <v>753831</v>
          </cell>
          <cell r="F63">
            <v>729800</v>
          </cell>
        </row>
        <row r="64">
          <cell r="A64">
            <v>2007</v>
          </cell>
          <cell r="B64">
            <v>3300.3</v>
          </cell>
          <cell r="D64">
            <v>2007</v>
          </cell>
          <cell r="E64">
            <v>747001</v>
          </cell>
          <cell r="F64">
            <v>742965</v>
          </cell>
        </row>
        <row r="65">
          <cell r="A65">
            <v>2008</v>
          </cell>
          <cell r="B65">
            <v>3532.9</v>
          </cell>
          <cell r="D65">
            <v>2008</v>
          </cell>
          <cell r="E65">
            <v>761162</v>
          </cell>
          <cell r="F65">
            <v>744269</v>
          </cell>
        </row>
        <row r="66">
          <cell r="A66">
            <v>2009</v>
          </cell>
          <cell r="B66">
            <v>3716.31</v>
          </cell>
          <cell r="D66">
            <v>2009</v>
          </cell>
          <cell r="E66">
            <v>753166</v>
          </cell>
          <cell r="F66">
            <v>747851</v>
          </cell>
        </row>
        <row r="67">
          <cell r="A67">
            <v>2010</v>
          </cell>
          <cell r="B67">
            <v>4101.8</v>
          </cell>
          <cell r="D67">
            <v>2010</v>
          </cell>
          <cell r="E67">
            <v>771918</v>
          </cell>
          <cell r="F67">
            <v>755607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
      <sheetName val="JA OR SHARON"/>
      <sheetName val="JA"/>
      <sheetName val="GLORIA SFY10"/>
      <sheetName val="S EADES 1"/>
      <sheetName val="S EADES 2"/>
      <sheetName val="S EADES 3 - SFY10"/>
      <sheetName val="GLORIA 2"/>
      <sheetName val="GLORIA 3"/>
      <sheetName val="S EADES 4"/>
      <sheetName val="DRENDA-LEANN"/>
      <sheetName val="DRENDA"/>
      <sheetName val="SHEENA"/>
      <sheetName val="DINWIDDIE"/>
      <sheetName val="DMS 16"/>
      <sheetName val="R EDGIN"/>
      <sheetName val="S BRIDGES"/>
      <sheetName val="B STYLES"/>
      <sheetName val="Gloria 4"/>
      <sheetName val="B STYLES 2"/>
      <sheetName val="L BURTON"/>
      <sheetName val="DMS 24"/>
      <sheetName val="EADES 5"/>
      <sheetName val="Scoggins 4"/>
      <sheetName val="Stephanie-2"/>
      <sheetName val="Stephanie 3"/>
      <sheetName val="Stephanie"/>
      <sheetName val="Burton- Helms"/>
      <sheetName val="B STYLES 3"/>
      <sheetName val="Scoggins"/>
      <sheetName val="Scoggins 2"/>
      <sheetName val="Scoggins 3"/>
    </sheetNames>
    <sheetDataSet>
      <sheetData sheetId="6">
        <row r="56">
          <cell r="D56" t="str">
            <v>SFY 2008</v>
          </cell>
          <cell r="E56" t="str">
            <v>SFY 2009</v>
          </cell>
          <cell r="F56" t="str">
            <v>SFY 2010</v>
          </cell>
        </row>
        <row r="57">
          <cell r="A57" t="str">
            <v>SSI</v>
          </cell>
          <cell r="D57">
            <v>99417.75</v>
          </cell>
          <cell r="E57">
            <v>102810.41666666667</v>
          </cell>
          <cell r="F57">
            <v>106862</v>
          </cell>
        </row>
        <row r="58">
          <cell r="A58" t="str">
            <v>TEA</v>
          </cell>
          <cell r="D58">
            <v>32085.5</v>
          </cell>
          <cell r="E58">
            <v>28491.25</v>
          </cell>
          <cell r="F58">
            <v>27042</v>
          </cell>
        </row>
        <row r="59">
          <cell r="A59" t="str">
            <v>AABD</v>
          </cell>
          <cell r="D59">
            <v>25318.833333333336</v>
          </cell>
          <cell r="E59">
            <v>26756.75</v>
          </cell>
          <cell r="F59">
            <v>27163</v>
          </cell>
        </row>
        <row r="60">
          <cell r="A60" t="str">
            <v>PW</v>
          </cell>
          <cell r="D60">
            <v>20872.5</v>
          </cell>
          <cell r="E60">
            <v>20970</v>
          </cell>
          <cell r="F60">
            <v>21954</v>
          </cell>
        </row>
        <row r="61">
          <cell r="A61" t="str">
            <v>ARKD_A</v>
          </cell>
          <cell r="D61">
            <v>227690.83333333334</v>
          </cell>
          <cell r="E61">
            <v>232365</v>
          </cell>
          <cell r="F61">
            <v>251489</v>
          </cell>
        </row>
        <row r="62">
          <cell r="A62" t="str">
            <v>U-18</v>
          </cell>
          <cell r="D62">
            <v>19876.583333333336</v>
          </cell>
          <cell r="E62">
            <v>19688.083333333332</v>
          </cell>
          <cell r="F62">
            <v>19986</v>
          </cell>
        </row>
        <row r="63">
          <cell r="A63" t="str">
            <v>MN</v>
          </cell>
          <cell r="D63">
            <v>3828</v>
          </cell>
          <cell r="E63">
            <v>3324.5</v>
          </cell>
          <cell r="F63">
            <v>3143</v>
          </cell>
        </row>
        <row r="64">
          <cell r="A64" t="str">
            <v>FC</v>
          </cell>
          <cell r="D64">
            <v>6041</v>
          </cell>
          <cell r="E64">
            <v>6257.583333333333</v>
          </cell>
          <cell r="F64">
            <v>6677</v>
          </cell>
        </row>
        <row r="65">
          <cell r="A65" t="str">
            <v>REF</v>
          </cell>
          <cell r="D65">
            <v>0</v>
          </cell>
          <cell r="E65">
            <v>3</v>
          </cell>
          <cell r="F65">
            <v>8</v>
          </cell>
        </row>
        <row r="66">
          <cell r="A66" t="str">
            <v>QMB</v>
          </cell>
          <cell r="D66">
            <v>47248.5</v>
          </cell>
          <cell r="E66">
            <v>49506.416666666664</v>
          </cell>
          <cell r="F66">
            <v>51443</v>
          </cell>
        </row>
        <row r="67">
          <cell r="A67" t="str">
            <v>WH</v>
          </cell>
          <cell r="D67">
            <v>67396.08333333334</v>
          </cell>
          <cell r="E67">
            <v>61174.583333333336</v>
          </cell>
          <cell r="F67">
            <v>62825</v>
          </cell>
        </row>
        <row r="68">
          <cell r="A68" t="str">
            <v>ARKD_B</v>
          </cell>
          <cell r="D68">
            <v>78584.08333333333</v>
          </cell>
          <cell r="E68">
            <v>70990.83333333333</v>
          </cell>
          <cell r="F68">
            <v>71862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ADES 5"/>
    </sheetNames>
    <sheetDataSet>
      <sheetData sheetId="0">
        <row r="65">
          <cell r="B65" t="str">
            <v>Expenditures</v>
          </cell>
          <cell r="E65" t="str">
            <v>Recipients</v>
          </cell>
        </row>
        <row r="66">
          <cell r="A66" t="str">
            <v>ICF/MR</v>
          </cell>
          <cell r="B66">
            <v>158862352</v>
          </cell>
          <cell r="E66">
            <v>1698</v>
          </cell>
        </row>
        <row r="67">
          <cell r="A67" t="str">
            <v>Private NF</v>
          </cell>
          <cell r="B67">
            <v>558826017.96</v>
          </cell>
          <cell r="E67">
            <v>18009</v>
          </cell>
        </row>
        <row r="68">
          <cell r="A68" t="str">
            <v>AHC</v>
          </cell>
          <cell r="B68">
            <v>37052553</v>
          </cell>
          <cell r="E68">
            <v>306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4"/>
  <sheetViews>
    <sheetView tabSelected="1" zoomScalePageLayoutView="0" workbookViewId="0" topLeftCell="A1">
      <selection activeCell="A1" sqref="A1"/>
    </sheetView>
  </sheetViews>
  <sheetFormatPr defaultColWidth="3.7109375" defaultRowHeight="12.75"/>
  <cols>
    <col min="1" max="19" width="3.7109375" style="82" customWidth="1"/>
    <col min="20" max="20" width="4.8515625" style="82" customWidth="1"/>
    <col min="21" max="21" width="3.7109375" style="82" customWidth="1"/>
    <col min="22" max="23" width="5.8515625" style="82" customWidth="1"/>
    <col min="24" max="16384" width="3.7109375" style="82" customWidth="1"/>
  </cols>
  <sheetData>
    <row r="1" spans="1:23" ht="13.5" thickTop="1">
      <c r="A1" s="201"/>
      <c r="B1" s="202"/>
      <c r="C1" s="202"/>
      <c r="D1" s="202"/>
      <c r="E1" s="202"/>
      <c r="F1" s="202"/>
      <c r="G1" s="202"/>
      <c r="H1" s="202"/>
      <c r="I1" s="202"/>
      <c r="J1" s="202"/>
      <c r="K1" s="202"/>
      <c r="L1" s="202"/>
      <c r="M1" s="202"/>
      <c r="N1" s="202"/>
      <c r="O1" s="202"/>
      <c r="P1" s="202"/>
      <c r="Q1" s="202"/>
      <c r="R1" s="202"/>
      <c r="S1" s="202"/>
      <c r="T1" s="202"/>
      <c r="U1" s="202"/>
      <c r="V1" s="203"/>
      <c r="W1" s="89"/>
    </row>
    <row r="2" spans="1:23" ht="12.75">
      <c r="A2" s="204"/>
      <c r="B2" s="89"/>
      <c r="C2" s="89"/>
      <c r="D2" s="89"/>
      <c r="E2" s="89"/>
      <c r="F2" s="89"/>
      <c r="G2" s="89"/>
      <c r="H2" s="89"/>
      <c r="I2" s="89"/>
      <c r="J2" s="89"/>
      <c r="K2" s="89"/>
      <c r="L2" s="89"/>
      <c r="M2" s="89"/>
      <c r="N2" s="89"/>
      <c r="O2" s="89"/>
      <c r="P2" s="89"/>
      <c r="Q2" s="89"/>
      <c r="R2" s="89"/>
      <c r="S2" s="89"/>
      <c r="T2" s="89"/>
      <c r="U2" s="89"/>
      <c r="V2" s="205"/>
      <c r="W2" s="89"/>
    </row>
    <row r="3" spans="1:23" ht="12.75">
      <c r="A3" s="204"/>
      <c r="B3" s="89"/>
      <c r="C3" s="89"/>
      <c r="D3" s="89"/>
      <c r="E3" s="89"/>
      <c r="F3" s="89"/>
      <c r="G3" s="89"/>
      <c r="H3" s="89"/>
      <c r="I3" s="89"/>
      <c r="J3" s="89"/>
      <c r="K3" s="89"/>
      <c r="L3" s="89"/>
      <c r="M3" s="89"/>
      <c r="N3" s="89"/>
      <c r="O3" s="89"/>
      <c r="P3" s="89"/>
      <c r="Q3" s="89"/>
      <c r="R3" s="89"/>
      <c r="S3" s="89"/>
      <c r="T3" s="89"/>
      <c r="U3" s="89"/>
      <c r="V3" s="205"/>
      <c r="W3" s="89"/>
    </row>
    <row r="4" spans="1:23" ht="12.75">
      <c r="A4" s="204"/>
      <c r="B4" s="89"/>
      <c r="C4" s="89"/>
      <c r="D4" s="89"/>
      <c r="E4" s="89"/>
      <c r="F4" s="89"/>
      <c r="G4" s="89"/>
      <c r="H4" s="89"/>
      <c r="I4" s="89"/>
      <c r="J4" s="89"/>
      <c r="K4" s="89"/>
      <c r="L4" s="89"/>
      <c r="M4" s="89"/>
      <c r="N4" s="89"/>
      <c r="O4" s="89"/>
      <c r="P4" s="89"/>
      <c r="Q4" s="89"/>
      <c r="R4" s="89"/>
      <c r="S4" s="89"/>
      <c r="T4" s="89"/>
      <c r="U4" s="89"/>
      <c r="V4" s="205"/>
      <c r="W4" s="89"/>
    </row>
    <row r="5" spans="1:23" ht="12.75">
      <c r="A5" s="204"/>
      <c r="B5" s="89"/>
      <c r="C5" s="89"/>
      <c r="D5" s="89"/>
      <c r="E5" s="89"/>
      <c r="F5" s="89"/>
      <c r="G5" s="89"/>
      <c r="H5" s="89"/>
      <c r="I5" s="89"/>
      <c r="J5" s="89"/>
      <c r="K5" s="89"/>
      <c r="L5" s="89"/>
      <c r="M5" s="89"/>
      <c r="N5" s="89"/>
      <c r="O5" s="89"/>
      <c r="P5" s="89"/>
      <c r="Q5" s="89"/>
      <c r="R5" s="89"/>
      <c r="S5" s="89"/>
      <c r="T5" s="89"/>
      <c r="U5" s="89"/>
      <c r="V5" s="205"/>
      <c r="W5" s="89"/>
    </row>
    <row r="6" spans="1:23" ht="12.75">
      <c r="A6" s="204"/>
      <c r="B6" s="89"/>
      <c r="C6" s="89"/>
      <c r="D6" s="89"/>
      <c r="E6" s="89"/>
      <c r="F6" s="89"/>
      <c r="G6" s="89"/>
      <c r="H6" s="89"/>
      <c r="I6" s="89"/>
      <c r="J6" s="89"/>
      <c r="K6" s="89"/>
      <c r="L6" s="89"/>
      <c r="M6" s="89"/>
      <c r="N6" s="89"/>
      <c r="O6" s="89"/>
      <c r="P6" s="89"/>
      <c r="Q6" s="89"/>
      <c r="R6" s="89"/>
      <c r="S6" s="89"/>
      <c r="T6" s="89"/>
      <c r="U6" s="89"/>
      <c r="V6" s="205"/>
      <c r="W6" s="89"/>
    </row>
    <row r="7" spans="1:23" ht="12.75">
      <c r="A7" s="204"/>
      <c r="B7" s="89"/>
      <c r="C7" s="89"/>
      <c r="D7" s="89"/>
      <c r="E7" s="89"/>
      <c r="F7" s="89"/>
      <c r="G7" s="89"/>
      <c r="H7" s="89"/>
      <c r="I7" s="89"/>
      <c r="J7" s="89"/>
      <c r="K7" s="89"/>
      <c r="L7" s="89"/>
      <c r="M7" s="89"/>
      <c r="N7" s="89"/>
      <c r="O7" s="89"/>
      <c r="P7" s="89"/>
      <c r="Q7" s="89"/>
      <c r="R7" s="89"/>
      <c r="S7" s="89"/>
      <c r="T7" s="89"/>
      <c r="U7" s="89"/>
      <c r="V7" s="205"/>
      <c r="W7" s="89"/>
    </row>
    <row r="8" spans="1:23" ht="12.75">
      <c r="A8" s="204"/>
      <c r="B8" s="89"/>
      <c r="C8" s="89"/>
      <c r="D8" s="89"/>
      <c r="E8" s="89"/>
      <c r="F8" s="89"/>
      <c r="G8" s="89"/>
      <c r="H8" s="89"/>
      <c r="I8" s="89"/>
      <c r="J8" s="89"/>
      <c r="K8" s="89"/>
      <c r="L8" s="89"/>
      <c r="M8" s="89"/>
      <c r="N8" s="89"/>
      <c r="O8" s="89"/>
      <c r="P8" s="89"/>
      <c r="Q8" s="89"/>
      <c r="R8" s="89"/>
      <c r="S8" s="89"/>
      <c r="T8" s="89"/>
      <c r="U8" s="89"/>
      <c r="V8" s="205"/>
      <c r="W8" s="89"/>
    </row>
    <row r="9" spans="1:23" ht="12.75">
      <c r="A9" s="204"/>
      <c r="B9" s="89"/>
      <c r="C9" s="89"/>
      <c r="D9" s="89"/>
      <c r="E9" s="89"/>
      <c r="F9" s="89"/>
      <c r="G9" s="89"/>
      <c r="H9" s="89"/>
      <c r="I9" s="89"/>
      <c r="J9" s="89"/>
      <c r="K9" s="89"/>
      <c r="L9" s="89"/>
      <c r="M9" s="89"/>
      <c r="N9" s="89"/>
      <c r="O9" s="89"/>
      <c r="P9" s="89"/>
      <c r="Q9" s="89"/>
      <c r="R9" s="89"/>
      <c r="S9" s="89"/>
      <c r="T9" s="89"/>
      <c r="U9" s="89"/>
      <c r="V9" s="205"/>
      <c r="W9" s="89"/>
    </row>
    <row r="10" spans="1:23" ht="30">
      <c r="A10" s="204"/>
      <c r="B10" s="89"/>
      <c r="C10" s="89"/>
      <c r="D10" s="89"/>
      <c r="E10" s="89"/>
      <c r="F10" s="89"/>
      <c r="G10" s="89"/>
      <c r="H10" s="89"/>
      <c r="I10" s="89"/>
      <c r="J10" s="89"/>
      <c r="K10" s="89"/>
      <c r="L10" s="89"/>
      <c r="M10" s="89"/>
      <c r="N10" s="89"/>
      <c r="O10" s="89"/>
      <c r="P10" s="89"/>
      <c r="Q10" s="89"/>
      <c r="R10" s="89"/>
      <c r="S10" s="89"/>
      <c r="T10" s="89"/>
      <c r="U10" s="89"/>
      <c r="V10" s="205"/>
      <c r="W10" s="206"/>
    </row>
    <row r="11" spans="1:23" ht="12.75">
      <c r="A11" s="204"/>
      <c r="B11" s="89"/>
      <c r="C11" s="89"/>
      <c r="D11" s="89"/>
      <c r="E11" s="89"/>
      <c r="F11" s="89"/>
      <c r="G11" s="89"/>
      <c r="H11" s="89"/>
      <c r="I11" s="89"/>
      <c r="J11" s="89"/>
      <c r="K11" s="89"/>
      <c r="L11" s="89"/>
      <c r="M11" s="89"/>
      <c r="N11" s="89"/>
      <c r="O11" s="89"/>
      <c r="P11" s="89"/>
      <c r="Q11" s="89"/>
      <c r="R11" s="89"/>
      <c r="S11" s="89"/>
      <c r="T11" s="89"/>
      <c r="U11" s="89"/>
      <c r="V11" s="205"/>
      <c r="W11" s="89"/>
    </row>
    <row r="12" spans="1:23" ht="12.75">
      <c r="A12" s="204"/>
      <c r="B12" s="89"/>
      <c r="C12" s="89"/>
      <c r="D12" s="89"/>
      <c r="E12" s="89"/>
      <c r="F12" s="89"/>
      <c r="G12" s="89"/>
      <c r="H12" s="89"/>
      <c r="I12" s="89"/>
      <c r="J12" s="89"/>
      <c r="K12" s="89"/>
      <c r="L12" s="89"/>
      <c r="M12" s="89"/>
      <c r="N12" s="89"/>
      <c r="O12" s="89"/>
      <c r="P12" s="89"/>
      <c r="Q12" s="89"/>
      <c r="R12" s="89"/>
      <c r="S12" s="89"/>
      <c r="T12" s="89"/>
      <c r="U12" s="89"/>
      <c r="V12" s="205"/>
      <c r="W12" s="89"/>
    </row>
    <row r="13" spans="1:23" ht="30">
      <c r="A13" s="204"/>
      <c r="B13" s="206"/>
      <c r="C13" s="206"/>
      <c r="D13" s="206"/>
      <c r="E13" s="206"/>
      <c r="F13" s="206"/>
      <c r="G13" s="206"/>
      <c r="H13" s="206"/>
      <c r="I13" s="206"/>
      <c r="J13" s="206"/>
      <c r="K13" s="206"/>
      <c r="L13" s="206"/>
      <c r="M13" s="206"/>
      <c r="N13" s="206"/>
      <c r="O13" s="206"/>
      <c r="P13" s="206"/>
      <c r="Q13" s="206"/>
      <c r="R13" s="206"/>
      <c r="S13" s="206"/>
      <c r="T13" s="206"/>
      <c r="U13" s="206"/>
      <c r="V13" s="207"/>
      <c r="W13" s="89"/>
    </row>
    <row r="14" spans="1:23" ht="12.75">
      <c r="A14" s="204"/>
      <c r="B14" s="89"/>
      <c r="C14" s="89"/>
      <c r="D14" s="89"/>
      <c r="E14" s="89"/>
      <c r="F14" s="89"/>
      <c r="G14" s="89"/>
      <c r="H14" s="89"/>
      <c r="I14" s="89"/>
      <c r="J14" s="89"/>
      <c r="K14" s="89"/>
      <c r="L14" s="89"/>
      <c r="M14" s="89"/>
      <c r="N14" s="89"/>
      <c r="O14" s="89"/>
      <c r="P14" s="89"/>
      <c r="Q14" s="89"/>
      <c r="R14" s="89"/>
      <c r="S14" s="89"/>
      <c r="T14" s="89"/>
      <c r="U14" s="89"/>
      <c r="V14" s="205"/>
      <c r="W14" s="89"/>
    </row>
    <row r="15" spans="1:23" ht="30">
      <c r="A15" s="851"/>
      <c r="B15" s="852"/>
      <c r="C15" s="852"/>
      <c r="D15" s="852"/>
      <c r="E15" s="852"/>
      <c r="F15" s="852"/>
      <c r="G15" s="852"/>
      <c r="H15" s="852"/>
      <c r="I15" s="852"/>
      <c r="J15" s="852"/>
      <c r="K15" s="852"/>
      <c r="L15" s="852"/>
      <c r="M15" s="852"/>
      <c r="N15" s="852"/>
      <c r="O15" s="852"/>
      <c r="P15" s="852"/>
      <c r="Q15" s="852"/>
      <c r="R15" s="852"/>
      <c r="S15" s="852"/>
      <c r="T15" s="852"/>
      <c r="U15" s="852"/>
      <c r="V15" s="853"/>
      <c r="W15" s="89"/>
    </row>
    <row r="16" spans="1:23" ht="12.75">
      <c r="A16" s="204"/>
      <c r="B16" s="89"/>
      <c r="C16" s="89"/>
      <c r="D16" s="89"/>
      <c r="E16" s="89"/>
      <c r="F16" s="89"/>
      <c r="G16" s="89"/>
      <c r="H16" s="89"/>
      <c r="I16" s="89"/>
      <c r="J16" s="89"/>
      <c r="K16" s="89"/>
      <c r="L16" s="89"/>
      <c r="M16" s="89"/>
      <c r="N16" s="89"/>
      <c r="O16" s="89"/>
      <c r="P16" s="89"/>
      <c r="Q16" s="89"/>
      <c r="R16" s="89"/>
      <c r="S16" s="89"/>
      <c r="T16" s="89"/>
      <c r="U16" s="89"/>
      <c r="V16" s="205"/>
      <c r="W16" s="89"/>
    </row>
    <row r="17" spans="1:23" ht="12.75">
      <c r="A17" s="204"/>
      <c r="B17" s="89"/>
      <c r="C17" s="89"/>
      <c r="D17" s="89"/>
      <c r="E17" s="89"/>
      <c r="F17" s="89"/>
      <c r="G17" s="89"/>
      <c r="H17" s="89"/>
      <c r="I17" s="89"/>
      <c r="J17" s="89"/>
      <c r="K17" s="89"/>
      <c r="L17" s="89"/>
      <c r="M17" s="89"/>
      <c r="N17" s="89"/>
      <c r="O17" s="89"/>
      <c r="P17" s="89"/>
      <c r="Q17" s="89"/>
      <c r="R17" s="89"/>
      <c r="S17" s="89"/>
      <c r="T17" s="89"/>
      <c r="U17" s="89"/>
      <c r="V17" s="205"/>
      <c r="W17" s="89"/>
    </row>
    <row r="18" spans="1:23" ht="30">
      <c r="A18" s="204"/>
      <c r="B18" s="209"/>
      <c r="C18" s="209"/>
      <c r="D18" s="209"/>
      <c r="E18" s="209"/>
      <c r="F18" s="209"/>
      <c r="G18" s="209"/>
      <c r="H18" s="209"/>
      <c r="I18" s="209"/>
      <c r="J18" s="209"/>
      <c r="K18" s="209"/>
      <c r="L18" s="209"/>
      <c r="M18" s="209"/>
      <c r="N18" s="209"/>
      <c r="O18" s="209"/>
      <c r="P18" s="209"/>
      <c r="Q18" s="209"/>
      <c r="R18" s="209"/>
      <c r="S18" s="209"/>
      <c r="T18" s="209"/>
      <c r="U18" s="209"/>
      <c r="V18" s="210"/>
      <c r="W18" s="208"/>
    </row>
    <row r="19" spans="1:23" ht="12.75">
      <c r="A19" s="204"/>
      <c r="B19" s="89"/>
      <c r="C19" s="89"/>
      <c r="D19" s="89"/>
      <c r="E19" s="89"/>
      <c r="F19" s="89"/>
      <c r="G19" s="89"/>
      <c r="H19" s="89"/>
      <c r="I19" s="89"/>
      <c r="J19" s="89"/>
      <c r="K19" s="89"/>
      <c r="L19" s="89"/>
      <c r="M19" s="89"/>
      <c r="N19" s="89"/>
      <c r="O19" s="89"/>
      <c r="P19" s="89"/>
      <c r="Q19" s="89"/>
      <c r="R19" s="89"/>
      <c r="S19" s="89"/>
      <c r="T19" s="89"/>
      <c r="U19" s="89"/>
      <c r="V19" s="205"/>
      <c r="W19" s="89"/>
    </row>
    <row r="20" spans="1:23" ht="12.75">
      <c r="A20" s="211"/>
      <c r="B20" s="89"/>
      <c r="C20" s="89"/>
      <c r="D20" s="89"/>
      <c r="E20" s="89"/>
      <c r="F20" s="89"/>
      <c r="G20" s="89"/>
      <c r="H20" s="89"/>
      <c r="I20" s="89"/>
      <c r="J20" s="89"/>
      <c r="K20" s="89"/>
      <c r="L20" s="89"/>
      <c r="M20" s="89"/>
      <c r="N20" s="89"/>
      <c r="O20" s="89"/>
      <c r="P20" s="89"/>
      <c r="Q20" s="89"/>
      <c r="R20" s="89"/>
      <c r="S20" s="89"/>
      <c r="T20" s="89"/>
      <c r="U20" s="89"/>
      <c r="V20" s="205"/>
      <c r="W20" s="89"/>
    </row>
    <row r="21" spans="1:23" ht="30">
      <c r="A21" s="204"/>
      <c r="B21" s="206"/>
      <c r="C21" s="206"/>
      <c r="D21" s="206"/>
      <c r="E21" s="206"/>
      <c r="F21" s="206"/>
      <c r="G21" s="206"/>
      <c r="H21" s="206"/>
      <c r="I21" s="206"/>
      <c r="J21" s="206"/>
      <c r="K21" s="206"/>
      <c r="L21" s="206"/>
      <c r="M21" s="206"/>
      <c r="N21" s="206"/>
      <c r="O21" s="206"/>
      <c r="P21" s="206"/>
      <c r="Q21" s="206"/>
      <c r="R21" s="206"/>
      <c r="S21" s="206"/>
      <c r="T21" s="206"/>
      <c r="U21" s="206"/>
      <c r="V21" s="207"/>
      <c r="W21" s="89"/>
    </row>
    <row r="22" spans="1:23" ht="12.75">
      <c r="A22" s="204"/>
      <c r="B22" s="89"/>
      <c r="C22" s="89"/>
      <c r="D22" s="89"/>
      <c r="E22" s="89"/>
      <c r="F22" s="89"/>
      <c r="G22" s="89"/>
      <c r="H22" s="89"/>
      <c r="I22" s="89"/>
      <c r="J22" s="89"/>
      <c r="K22" s="89"/>
      <c r="L22" s="89"/>
      <c r="M22" s="89"/>
      <c r="N22" s="89"/>
      <c r="O22" s="89"/>
      <c r="P22" s="89"/>
      <c r="Q22" s="89"/>
      <c r="R22" s="89"/>
      <c r="S22" s="89"/>
      <c r="T22" s="89"/>
      <c r="U22" s="89"/>
      <c r="V22" s="205"/>
      <c r="W22" s="89"/>
    </row>
    <row r="23" spans="1:23" ht="30">
      <c r="A23" s="851"/>
      <c r="B23" s="852"/>
      <c r="C23" s="852"/>
      <c r="D23" s="852"/>
      <c r="E23" s="852"/>
      <c r="F23" s="852"/>
      <c r="G23" s="852"/>
      <c r="H23" s="852"/>
      <c r="I23" s="852"/>
      <c r="J23" s="852"/>
      <c r="K23" s="852"/>
      <c r="L23" s="852"/>
      <c r="M23" s="852"/>
      <c r="N23" s="852"/>
      <c r="O23" s="852"/>
      <c r="P23" s="852"/>
      <c r="Q23" s="852"/>
      <c r="R23" s="852"/>
      <c r="S23" s="852"/>
      <c r="T23" s="852"/>
      <c r="U23" s="852"/>
      <c r="V23" s="853"/>
      <c r="W23" s="89"/>
    </row>
    <row r="24" spans="1:23" ht="12.75">
      <c r="A24" s="204"/>
      <c r="B24" s="89"/>
      <c r="C24" s="89"/>
      <c r="D24" s="89"/>
      <c r="E24" s="89"/>
      <c r="F24" s="89"/>
      <c r="G24" s="89"/>
      <c r="H24" s="89"/>
      <c r="I24" s="89"/>
      <c r="J24" s="89"/>
      <c r="K24" s="89"/>
      <c r="L24" s="89"/>
      <c r="M24" s="89"/>
      <c r="N24" s="89"/>
      <c r="O24" s="89"/>
      <c r="P24" s="89"/>
      <c r="Q24" s="89"/>
      <c r="R24" s="89"/>
      <c r="S24" s="89"/>
      <c r="T24" s="89"/>
      <c r="U24" s="89"/>
      <c r="V24" s="205"/>
      <c r="W24" s="89"/>
    </row>
    <row r="25" spans="1:23" ht="12.75">
      <c r="A25" s="204"/>
      <c r="B25" s="89"/>
      <c r="C25" s="89"/>
      <c r="D25" s="89"/>
      <c r="E25" s="89"/>
      <c r="F25" s="89"/>
      <c r="G25" s="89"/>
      <c r="H25" s="89"/>
      <c r="I25" s="89"/>
      <c r="J25" s="89"/>
      <c r="K25" s="89"/>
      <c r="L25" s="89"/>
      <c r="M25" s="89"/>
      <c r="N25" s="89"/>
      <c r="O25" s="89"/>
      <c r="P25" s="89"/>
      <c r="Q25" s="89"/>
      <c r="R25" s="89"/>
      <c r="S25" s="89"/>
      <c r="T25" s="89"/>
      <c r="U25" s="89"/>
      <c r="V25" s="205"/>
      <c r="W25" s="89"/>
    </row>
    <row r="26" spans="1:23" ht="30">
      <c r="A26" s="851"/>
      <c r="B26" s="852"/>
      <c r="C26" s="852"/>
      <c r="D26" s="852"/>
      <c r="E26" s="852"/>
      <c r="F26" s="852"/>
      <c r="G26" s="852"/>
      <c r="H26" s="852"/>
      <c r="I26" s="852"/>
      <c r="J26" s="852"/>
      <c r="K26" s="852"/>
      <c r="L26" s="852"/>
      <c r="M26" s="852"/>
      <c r="N26" s="852"/>
      <c r="O26" s="852"/>
      <c r="P26" s="852"/>
      <c r="Q26" s="852"/>
      <c r="R26" s="852"/>
      <c r="S26" s="852"/>
      <c r="T26" s="852"/>
      <c r="U26" s="852"/>
      <c r="V26" s="853"/>
      <c r="W26" s="208"/>
    </row>
    <row r="27" spans="1:23" ht="12.75">
      <c r="A27" s="204"/>
      <c r="B27" s="89"/>
      <c r="C27" s="89"/>
      <c r="D27" s="89"/>
      <c r="E27" s="89"/>
      <c r="F27" s="89"/>
      <c r="G27" s="89"/>
      <c r="H27" s="89"/>
      <c r="I27" s="89"/>
      <c r="J27" s="89"/>
      <c r="K27" s="89"/>
      <c r="L27" s="89"/>
      <c r="M27" s="89"/>
      <c r="N27" s="89"/>
      <c r="O27" s="89"/>
      <c r="P27" s="89"/>
      <c r="Q27" s="89"/>
      <c r="R27" s="89"/>
      <c r="S27" s="89"/>
      <c r="T27" s="89"/>
      <c r="U27" s="89"/>
      <c r="V27" s="205"/>
      <c r="W27" s="89"/>
    </row>
    <row r="28" spans="1:23" ht="12.75">
      <c r="A28" s="204"/>
      <c r="B28" s="89"/>
      <c r="C28" s="89"/>
      <c r="D28" s="89"/>
      <c r="E28" s="89"/>
      <c r="F28" s="89"/>
      <c r="G28" s="89"/>
      <c r="H28" s="89"/>
      <c r="I28" s="89"/>
      <c r="J28" s="89"/>
      <c r="K28" s="89"/>
      <c r="L28" s="89"/>
      <c r="M28" s="89"/>
      <c r="N28" s="89"/>
      <c r="O28" s="89"/>
      <c r="P28" s="89"/>
      <c r="Q28" s="89"/>
      <c r="R28" s="89"/>
      <c r="S28" s="89"/>
      <c r="T28" s="89"/>
      <c r="U28" s="89"/>
      <c r="V28" s="205"/>
      <c r="W28" s="89"/>
    </row>
    <row r="29" spans="1:23" ht="12.75">
      <c r="A29" s="204"/>
      <c r="B29" s="89"/>
      <c r="C29" s="89"/>
      <c r="D29" s="89"/>
      <c r="E29" s="89"/>
      <c r="F29" s="89"/>
      <c r="G29" s="89"/>
      <c r="H29" s="89"/>
      <c r="I29" s="89"/>
      <c r="J29" s="89"/>
      <c r="K29" s="89"/>
      <c r="L29" s="89"/>
      <c r="M29" s="89"/>
      <c r="N29" s="89"/>
      <c r="O29" s="89"/>
      <c r="P29" s="89"/>
      <c r="Q29" s="89"/>
      <c r="R29" s="89"/>
      <c r="S29" s="89"/>
      <c r="T29" s="89"/>
      <c r="U29" s="89"/>
      <c r="V29" s="205"/>
      <c r="W29" s="89"/>
    </row>
    <row r="30" spans="1:23" ht="12.75">
      <c r="A30" s="204"/>
      <c r="B30" s="89"/>
      <c r="C30" s="89"/>
      <c r="D30" s="89"/>
      <c r="E30" s="89"/>
      <c r="F30" s="89"/>
      <c r="G30" s="89"/>
      <c r="H30" s="89"/>
      <c r="I30" s="89"/>
      <c r="J30" s="89"/>
      <c r="K30" s="89"/>
      <c r="L30" s="89"/>
      <c r="M30" s="89"/>
      <c r="N30" s="89"/>
      <c r="O30" s="89"/>
      <c r="P30" s="89"/>
      <c r="Q30" s="89"/>
      <c r="R30" s="89"/>
      <c r="S30" s="89"/>
      <c r="T30" s="89"/>
      <c r="U30" s="89"/>
      <c r="V30" s="205"/>
      <c r="W30" s="89"/>
    </row>
    <row r="31" spans="1:23" ht="39.75" customHeight="1">
      <c r="A31" s="204"/>
      <c r="B31" s="89"/>
      <c r="C31" s="89"/>
      <c r="D31" s="89"/>
      <c r="E31" s="89"/>
      <c r="F31" s="89"/>
      <c r="G31" s="89"/>
      <c r="H31" s="89"/>
      <c r="I31" s="89"/>
      <c r="J31" s="89"/>
      <c r="K31" s="89"/>
      <c r="L31" s="89"/>
      <c r="M31" s="89"/>
      <c r="N31" s="89"/>
      <c r="O31" s="89"/>
      <c r="P31" s="89"/>
      <c r="Q31" s="89"/>
      <c r="R31" s="89"/>
      <c r="S31" s="89"/>
      <c r="T31" s="89"/>
      <c r="U31" s="89"/>
      <c r="V31" s="205"/>
      <c r="W31" s="208"/>
    </row>
    <row r="32" spans="1:23" ht="12.75">
      <c r="A32" s="212"/>
      <c r="B32" s="213"/>
      <c r="C32" s="213"/>
      <c r="D32" s="213"/>
      <c r="E32" s="213"/>
      <c r="F32" s="213"/>
      <c r="G32" s="213"/>
      <c r="H32" s="213"/>
      <c r="I32" s="213"/>
      <c r="J32" s="89"/>
      <c r="K32" s="89"/>
      <c r="L32" s="89"/>
      <c r="M32" s="89"/>
      <c r="N32" s="89"/>
      <c r="O32" s="89"/>
      <c r="P32" s="89"/>
      <c r="Q32" s="89"/>
      <c r="R32" s="89"/>
      <c r="S32" s="89"/>
      <c r="T32" s="89"/>
      <c r="U32" s="89"/>
      <c r="V32" s="205"/>
      <c r="W32" s="89"/>
    </row>
    <row r="33" spans="1:23" ht="12.75">
      <c r="A33" s="204"/>
      <c r="B33" s="89"/>
      <c r="C33" s="89"/>
      <c r="D33" s="89"/>
      <c r="E33" s="89"/>
      <c r="F33" s="89"/>
      <c r="G33" s="89"/>
      <c r="H33" s="89"/>
      <c r="I33" s="89"/>
      <c r="J33" s="89"/>
      <c r="K33" s="89"/>
      <c r="L33" s="89"/>
      <c r="M33" s="89"/>
      <c r="N33" s="89"/>
      <c r="O33" s="89"/>
      <c r="P33" s="89"/>
      <c r="Q33" s="89"/>
      <c r="R33" s="89"/>
      <c r="S33" s="89"/>
      <c r="T33" s="89"/>
      <c r="U33" s="89"/>
      <c r="V33" s="205"/>
      <c r="W33" s="89"/>
    </row>
    <row r="34" spans="1:23" ht="12.75">
      <c r="A34" s="204"/>
      <c r="B34" s="89"/>
      <c r="C34" s="89"/>
      <c r="D34" s="89"/>
      <c r="E34" s="89"/>
      <c r="F34" s="89"/>
      <c r="G34" s="89"/>
      <c r="H34" s="89"/>
      <c r="I34" s="89"/>
      <c r="J34" s="89"/>
      <c r="K34" s="89"/>
      <c r="L34" s="89"/>
      <c r="M34" s="89"/>
      <c r="N34" s="89"/>
      <c r="O34" s="89"/>
      <c r="P34" s="89"/>
      <c r="Q34" s="89"/>
      <c r="R34" s="89"/>
      <c r="S34" s="89"/>
      <c r="T34" s="89"/>
      <c r="U34" s="89"/>
      <c r="V34" s="205"/>
      <c r="W34" s="89"/>
    </row>
    <row r="35" spans="1:23" ht="12.75">
      <c r="A35" s="204"/>
      <c r="B35" s="89"/>
      <c r="C35" s="89"/>
      <c r="D35" s="89"/>
      <c r="E35" s="89"/>
      <c r="F35" s="89"/>
      <c r="G35" s="89"/>
      <c r="H35" s="89"/>
      <c r="I35" s="89"/>
      <c r="J35" s="89"/>
      <c r="K35" s="89"/>
      <c r="L35" s="89"/>
      <c r="M35" s="89"/>
      <c r="N35" s="89"/>
      <c r="O35" s="89"/>
      <c r="P35" s="89"/>
      <c r="Q35" s="89"/>
      <c r="R35" s="89"/>
      <c r="S35" s="89"/>
      <c r="T35" s="89"/>
      <c r="U35" s="89"/>
      <c r="V35" s="205"/>
      <c r="W35" s="89"/>
    </row>
    <row r="36" spans="1:23" ht="12.75">
      <c r="A36" s="204"/>
      <c r="B36" s="89"/>
      <c r="C36" s="89"/>
      <c r="D36" s="89"/>
      <c r="E36" s="89"/>
      <c r="F36" s="89"/>
      <c r="G36" s="89"/>
      <c r="H36" s="89"/>
      <c r="I36" s="89"/>
      <c r="J36" s="89"/>
      <c r="K36" s="89"/>
      <c r="L36" s="89"/>
      <c r="M36" s="89"/>
      <c r="N36" s="89"/>
      <c r="O36" s="89"/>
      <c r="P36" s="89"/>
      <c r="Q36" s="89"/>
      <c r="R36" s="89"/>
      <c r="S36" s="89"/>
      <c r="T36" s="89"/>
      <c r="U36" s="89"/>
      <c r="V36" s="205"/>
      <c r="W36" s="89"/>
    </row>
    <row r="37" spans="1:23" ht="12.75">
      <c r="A37" s="204"/>
      <c r="B37" s="89"/>
      <c r="C37" s="89"/>
      <c r="D37" s="89"/>
      <c r="E37" s="89"/>
      <c r="F37" s="89"/>
      <c r="G37" s="89"/>
      <c r="H37" s="89"/>
      <c r="I37" s="89"/>
      <c r="J37" s="89"/>
      <c r="K37" s="89"/>
      <c r="L37" s="89"/>
      <c r="M37" s="89"/>
      <c r="N37" s="89"/>
      <c r="O37" s="89"/>
      <c r="P37" s="89"/>
      <c r="Q37" s="89"/>
      <c r="R37" s="89"/>
      <c r="S37" s="89"/>
      <c r="T37" s="89"/>
      <c r="U37" s="89"/>
      <c r="V37" s="205"/>
      <c r="W37" s="89"/>
    </row>
    <row r="38" spans="1:23" ht="12.75">
      <c r="A38" s="204"/>
      <c r="B38" s="89"/>
      <c r="C38" s="89"/>
      <c r="D38" s="89"/>
      <c r="E38" s="89"/>
      <c r="F38" s="89"/>
      <c r="G38" s="89"/>
      <c r="H38" s="89"/>
      <c r="I38" s="89"/>
      <c r="J38" s="89"/>
      <c r="K38" s="89"/>
      <c r="L38" s="89"/>
      <c r="M38" s="89"/>
      <c r="N38" s="89"/>
      <c r="O38" s="89"/>
      <c r="P38" s="89"/>
      <c r="Q38" s="89"/>
      <c r="R38" s="89"/>
      <c r="S38" s="89"/>
      <c r="T38" s="89"/>
      <c r="U38" s="89"/>
      <c r="V38" s="205"/>
      <c r="W38" s="89"/>
    </row>
    <row r="39" spans="1:23" ht="13.5" thickBot="1">
      <c r="A39" s="214"/>
      <c r="B39" s="215"/>
      <c r="C39" s="215"/>
      <c r="D39" s="215"/>
      <c r="E39" s="215"/>
      <c r="F39" s="215"/>
      <c r="G39" s="215"/>
      <c r="H39" s="215"/>
      <c r="I39" s="215"/>
      <c r="J39" s="215"/>
      <c r="K39" s="215"/>
      <c r="L39" s="215"/>
      <c r="M39" s="215"/>
      <c r="N39" s="215"/>
      <c r="O39" s="215"/>
      <c r="P39" s="215"/>
      <c r="Q39" s="215"/>
      <c r="R39" s="215"/>
      <c r="S39" s="215"/>
      <c r="T39" s="215"/>
      <c r="U39" s="215"/>
      <c r="V39" s="216"/>
      <c r="W39" s="89"/>
    </row>
    <row r="40" spans="1:23" ht="13.5" thickTop="1">
      <c r="A40" s="89"/>
      <c r="B40" s="89"/>
      <c r="C40" s="89"/>
      <c r="D40" s="89"/>
      <c r="E40" s="89"/>
      <c r="F40" s="89"/>
      <c r="G40" s="89"/>
      <c r="H40" s="89"/>
      <c r="I40" s="89"/>
      <c r="J40" s="89"/>
      <c r="K40" s="89"/>
      <c r="L40" s="89"/>
      <c r="M40" s="89"/>
      <c r="N40" s="89"/>
      <c r="O40" s="89"/>
      <c r="P40" s="89"/>
      <c r="Q40" s="89"/>
      <c r="R40" s="89"/>
      <c r="S40" s="89"/>
      <c r="T40" s="89"/>
      <c r="U40" s="89"/>
      <c r="V40" s="89"/>
      <c r="W40" s="89"/>
    </row>
    <row r="41" spans="1:23" ht="12.75">
      <c r="A41" s="89"/>
      <c r="B41" s="89"/>
      <c r="C41" s="89"/>
      <c r="D41" s="89"/>
      <c r="E41" s="89"/>
      <c r="F41" s="89"/>
      <c r="G41" s="89"/>
      <c r="H41" s="89"/>
      <c r="I41" s="89"/>
      <c r="J41" s="89"/>
      <c r="K41" s="89"/>
      <c r="L41" s="89"/>
      <c r="M41" s="89"/>
      <c r="N41" s="89"/>
      <c r="O41" s="89"/>
      <c r="P41" s="89"/>
      <c r="Q41" s="89"/>
      <c r="R41" s="89"/>
      <c r="S41" s="89"/>
      <c r="T41" s="89"/>
      <c r="U41" s="89"/>
      <c r="V41" s="89"/>
      <c r="W41" s="89"/>
    </row>
    <row r="42" spans="1:23" ht="12.75">
      <c r="A42" s="89"/>
      <c r="B42" s="89"/>
      <c r="C42" s="89"/>
      <c r="D42" s="89"/>
      <c r="E42" s="89"/>
      <c r="F42" s="89"/>
      <c r="G42" s="89"/>
      <c r="H42" s="89"/>
      <c r="I42" s="89"/>
      <c r="J42" s="89"/>
      <c r="K42" s="89"/>
      <c r="L42" s="89"/>
      <c r="M42" s="89"/>
      <c r="N42" s="89"/>
      <c r="O42" s="89"/>
      <c r="P42" s="89"/>
      <c r="Q42" s="89"/>
      <c r="R42" s="89"/>
      <c r="S42" s="89"/>
      <c r="T42" s="89"/>
      <c r="U42" s="89"/>
      <c r="V42" s="89"/>
      <c r="W42" s="89"/>
    </row>
    <row r="43" spans="1:23" ht="12.75">
      <c r="A43" s="89"/>
      <c r="B43" s="89"/>
      <c r="C43" s="89"/>
      <c r="D43" s="89"/>
      <c r="E43" s="89"/>
      <c r="F43" s="89"/>
      <c r="G43" s="89"/>
      <c r="H43" s="89"/>
      <c r="I43" s="89"/>
      <c r="J43" s="89"/>
      <c r="K43" s="89"/>
      <c r="L43" s="89"/>
      <c r="M43" s="89"/>
      <c r="N43" s="89"/>
      <c r="O43" s="89"/>
      <c r="P43" s="89"/>
      <c r="Q43" s="89"/>
      <c r="R43" s="89"/>
      <c r="S43" s="89"/>
      <c r="T43" s="89"/>
      <c r="U43" s="89"/>
      <c r="V43" s="89"/>
      <c r="W43" s="89"/>
    </row>
    <row r="44" spans="1:23" ht="12.75">
      <c r="A44" s="89"/>
      <c r="B44" s="89"/>
      <c r="C44" s="89"/>
      <c r="D44" s="89"/>
      <c r="E44" s="89"/>
      <c r="F44" s="89"/>
      <c r="G44" s="89"/>
      <c r="H44" s="89"/>
      <c r="I44" s="89"/>
      <c r="J44" s="89"/>
      <c r="K44" s="89"/>
      <c r="L44" s="89"/>
      <c r="M44" s="89"/>
      <c r="N44" s="89"/>
      <c r="O44" s="89"/>
      <c r="P44" s="89"/>
      <c r="Q44" s="89"/>
      <c r="R44" s="89"/>
      <c r="S44" s="89"/>
      <c r="T44" s="89"/>
      <c r="U44" s="89"/>
      <c r="V44" s="89"/>
      <c r="W44" s="89"/>
    </row>
  </sheetData>
  <sheetProtection/>
  <mergeCells count="3">
    <mergeCell ref="A15:V15"/>
    <mergeCell ref="A23:V23"/>
    <mergeCell ref="A26:V26"/>
  </mergeCells>
  <printOptions/>
  <pageMargins left="1" right="0.75" top="1.25"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M462"/>
  <sheetViews>
    <sheetView showGridLines="0" zoomScalePageLayoutView="0" workbookViewId="0" topLeftCell="A1">
      <selection activeCell="A1" sqref="A1"/>
    </sheetView>
  </sheetViews>
  <sheetFormatPr defaultColWidth="9.140625" defaultRowHeight="12.75"/>
  <cols>
    <col min="1" max="1" width="12.7109375" style="39" customWidth="1"/>
    <col min="2" max="2" width="14.00390625" style="39" bestFit="1" customWidth="1"/>
    <col min="3" max="6" width="12.7109375" style="39" customWidth="1"/>
    <col min="7" max="7" width="14.00390625" style="20" bestFit="1" customWidth="1"/>
    <col min="8" max="8" width="18.7109375" style="20" customWidth="1"/>
    <col min="9" max="9" width="16.8515625" style="20" customWidth="1"/>
    <col min="10" max="11" width="12.57421875" style="20" bestFit="1" customWidth="1"/>
    <col min="12" max="12" width="11.7109375" style="20" bestFit="1" customWidth="1"/>
    <col min="13" max="13" width="16.7109375" style="20" customWidth="1"/>
    <col min="14" max="16384" width="9.140625" style="20" customWidth="1"/>
  </cols>
  <sheetData>
    <row r="1" spans="1:7" ht="15.75">
      <c r="A1" s="839" t="s">
        <v>410</v>
      </c>
      <c r="B1" s="839"/>
      <c r="C1" s="839"/>
      <c r="D1" s="839"/>
      <c r="E1" s="839"/>
      <c r="F1" s="839"/>
      <c r="G1" s="839"/>
    </row>
    <row r="2" spans="1:10" s="21" customFormat="1" ht="15" customHeight="1">
      <c r="A2" s="839" t="s">
        <v>309</v>
      </c>
      <c r="B2" s="839"/>
      <c r="C2" s="839"/>
      <c r="D2" s="839"/>
      <c r="E2" s="839"/>
      <c r="F2" s="839"/>
      <c r="G2" s="839"/>
      <c r="H2" s="556"/>
      <c r="I2" s="55"/>
      <c r="J2" s="2"/>
    </row>
    <row r="3" spans="1:7" s="21" customFormat="1" ht="15" customHeight="1">
      <c r="A3" s="839" t="s">
        <v>310</v>
      </c>
      <c r="B3" s="839"/>
      <c r="C3" s="839"/>
      <c r="D3" s="839"/>
      <c r="E3" s="839"/>
      <c r="F3" s="839"/>
      <c r="G3" s="839"/>
    </row>
    <row r="4" spans="1:9" s="21" customFormat="1" ht="15" customHeight="1">
      <c r="A4" s="839" t="s">
        <v>51</v>
      </c>
      <c r="B4" s="839"/>
      <c r="C4" s="839"/>
      <c r="D4" s="839"/>
      <c r="E4" s="839"/>
      <c r="F4" s="839"/>
      <c r="G4" s="839"/>
      <c r="H4" s="644"/>
      <c r="I4" s="644"/>
    </row>
    <row r="5" spans="1:7" s="21" customFormat="1" ht="12.75" customHeight="1">
      <c r="A5" s="597"/>
      <c r="B5" s="597"/>
      <c r="C5" s="597"/>
      <c r="D5" s="597"/>
      <c r="E5" s="597"/>
      <c r="F5" s="597"/>
      <c r="G5" s="597"/>
    </row>
    <row r="6" spans="1:8" s="21" customFormat="1" ht="12.75" customHeight="1">
      <c r="A6" s="597"/>
      <c r="B6" s="597"/>
      <c r="C6" s="597"/>
      <c r="D6" s="597"/>
      <c r="E6" s="597"/>
      <c r="F6" s="597"/>
      <c r="G6" s="597"/>
      <c r="H6" s="666"/>
    </row>
    <row r="7" spans="1:8" s="23" customFormat="1" ht="13.5" customHeight="1">
      <c r="A7" s="822" t="s">
        <v>313</v>
      </c>
      <c r="B7" s="832" t="s">
        <v>492</v>
      </c>
      <c r="C7" s="832" t="s">
        <v>493</v>
      </c>
      <c r="D7" s="834" t="s">
        <v>494</v>
      </c>
      <c r="E7" s="834"/>
      <c r="F7" s="834"/>
      <c r="G7" s="835" t="s">
        <v>491</v>
      </c>
      <c r="H7" s="666"/>
    </row>
    <row r="8" spans="1:7" ht="25.5" customHeight="1">
      <c r="A8" s="823"/>
      <c r="B8" s="833"/>
      <c r="C8" s="833"/>
      <c r="D8" s="598" t="s">
        <v>314</v>
      </c>
      <c r="E8" s="598" t="s">
        <v>312</v>
      </c>
      <c r="F8" s="598" t="s">
        <v>315</v>
      </c>
      <c r="G8" s="836"/>
    </row>
    <row r="9" spans="1:11" ht="12" customHeight="1">
      <c r="A9" s="24"/>
      <c r="B9" s="22"/>
      <c r="C9" s="22"/>
      <c r="D9" s="22"/>
      <c r="E9" s="22"/>
      <c r="F9" s="22"/>
      <c r="G9" s="22"/>
      <c r="I9" s="27"/>
      <c r="J9" s="27"/>
      <c r="K9" s="27"/>
    </row>
    <row r="10" spans="1:13" ht="12" customHeight="1">
      <c r="A10" s="25" t="s">
        <v>377</v>
      </c>
      <c r="B10" s="497">
        <v>16622391.310000002</v>
      </c>
      <c r="C10" s="497">
        <v>2243229.71</v>
      </c>
      <c r="D10" s="497">
        <v>6161051.84</v>
      </c>
      <c r="E10" s="497">
        <v>5433.39</v>
      </c>
      <c r="F10" s="497">
        <v>72584.56</v>
      </c>
      <c r="G10" s="26">
        <v>25104690.810000002</v>
      </c>
      <c r="H10" s="667"/>
      <c r="I10" s="667"/>
      <c r="J10" s="667"/>
      <c r="K10" s="667"/>
      <c r="L10" s="667"/>
      <c r="M10" s="27"/>
    </row>
    <row r="11" spans="1:13" ht="12" customHeight="1">
      <c r="A11" s="25" t="s">
        <v>378</v>
      </c>
      <c r="B11" s="497">
        <v>28364249.889999997</v>
      </c>
      <c r="C11" s="497">
        <v>3089019.1500000004</v>
      </c>
      <c r="D11" s="497">
        <v>2472704.52</v>
      </c>
      <c r="E11" s="497">
        <v>51644.27</v>
      </c>
      <c r="F11" s="199">
        <v>0</v>
      </c>
      <c r="G11" s="26">
        <v>33977617.830000006</v>
      </c>
      <c r="H11" s="667"/>
      <c r="I11" s="667"/>
      <c r="J11" s="667"/>
      <c r="K11" s="667"/>
      <c r="L11" s="667"/>
      <c r="M11" s="27"/>
    </row>
    <row r="12" spans="1:13" ht="12" customHeight="1">
      <c r="A12" s="25" t="s">
        <v>316</v>
      </c>
      <c r="B12" s="497">
        <v>27049166.419999994</v>
      </c>
      <c r="C12" s="497">
        <v>3784255.95</v>
      </c>
      <c r="D12" s="497">
        <v>10284652.23</v>
      </c>
      <c r="E12" s="497">
        <v>85527.85</v>
      </c>
      <c r="F12" s="199">
        <v>0</v>
      </c>
      <c r="G12" s="26">
        <v>41203602.449999996</v>
      </c>
      <c r="H12" s="667"/>
      <c r="I12" s="667"/>
      <c r="J12" s="667"/>
      <c r="K12" s="667"/>
      <c r="L12" s="667"/>
      <c r="M12" s="27"/>
    </row>
    <row r="13" spans="1:13" ht="12" customHeight="1">
      <c r="A13" s="25" t="s">
        <v>317</v>
      </c>
      <c r="B13" s="497">
        <v>87593042.27999999</v>
      </c>
      <c r="C13" s="497">
        <v>12166746.65</v>
      </c>
      <c r="D13" s="497">
        <v>19741276.64</v>
      </c>
      <c r="E13" s="497">
        <v>115843.69</v>
      </c>
      <c r="F13" s="497">
        <v>171461.25</v>
      </c>
      <c r="G13" s="26">
        <v>119788370.50999999</v>
      </c>
      <c r="H13" s="667"/>
      <c r="I13" s="667"/>
      <c r="J13" s="667"/>
      <c r="K13" s="667"/>
      <c r="L13" s="667"/>
      <c r="M13" s="27"/>
    </row>
    <row r="14" spans="1:13" ht="12" customHeight="1">
      <c r="A14" s="25" t="s">
        <v>318</v>
      </c>
      <c r="B14" s="497">
        <v>27385258.830000002</v>
      </c>
      <c r="C14" s="497">
        <v>2982542.8</v>
      </c>
      <c r="D14" s="497">
        <v>7985394.1899999995</v>
      </c>
      <c r="E14" s="497">
        <v>78802.14</v>
      </c>
      <c r="F14" s="199">
        <v>50577.38</v>
      </c>
      <c r="G14" s="26">
        <v>38482575.34</v>
      </c>
      <c r="H14" s="667"/>
      <c r="I14" s="667"/>
      <c r="J14" s="667"/>
      <c r="K14" s="667"/>
      <c r="L14" s="667"/>
      <c r="M14" s="27"/>
    </row>
    <row r="15" spans="1:13" ht="12" customHeight="1">
      <c r="A15" s="25" t="s">
        <v>379</v>
      </c>
      <c r="B15" s="497">
        <v>13524834.33</v>
      </c>
      <c r="C15" s="497">
        <v>1587903.41</v>
      </c>
      <c r="D15" s="497">
        <v>2729013.6</v>
      </c>
      <c r="E15" s="497">
        <v>7449822.19</v>
      </c>
      <c r="F15" s="199">
        <v>20133.61</v>
      </c>
      <c r="G15" s="26">
        <v>25311707.14</v>
      </c>
      <c r="H15" s="667"/>
      <c r="I15" s="667"/>
      <c r="J15" s="667"/>
      <c r="K15" s="667"/>
      <c r="L15" s="667"/>
      <c r="M15" s="27"/>
    </row>
    <row r="16" spans="1:13" ht="12" customHeight="1">
      <c r="A16" s="25" t="s">
        <v>364</v>
      </c>
      <c r="B16" s="497">
        <v>3410221.3400000003</v>
      </c>
      <c r="C16" s="497">
        <v>469073.18</v>
      </c>
      <c r="D16" s="497">
        <v>16153.5</v>
      </c>
      <c r="E16" s="497">
        <v>793</v>
      </c>
      <c r="F16" s="199">
        <v>0</v>
      </c>
      <c r="G16" s="26">
        <v>3896241.0200000005</v>
      </c>
      <c r="H16" s="667"/>
      <c r="I16" s="667"/>
      <c r="J16" s="667"/>
      <c r="K16" s="667"/>
      <c r="L16" s="667"/>
      <c r="M16" s="27"/>
    </row>
    <row r="17" spans="1:13" ht="12" customHeight="1">
      <c r="A17" s="25" t="s">
        <v>319</v>
      </c>
      <c r="B17" s="497">
        <v>14998580.59</v>
      </c>
      <c r="C17" s="497">
        <v>2009192.2</v>
      </c>
      <c r="D17" s="497">
        <v>3549361.9</v>
      </c>
      <c r="E17" s="497">
        <v>3496.49</v>
      </c>
      <c r="F17" s="199">
        <v>177103.13</v>
      </c>
      <c r="G17" s="26">
        <v>20737734.309999995</v>
      </c>
      <c r="H17" s="667"/>
      <c r="I17" s="667"/>
      <c r="J17" s="667"/>
      <c r="K17" s="667"/>
      <c r="L17" s="667"/>
      <c r="M17" s="27"/>
    </row>
    <row r="18" spans="1:13" ht="12" customHeight="1">
      <c r="A18" s="25" t="s">
        <v>380</v>
      </c>
      <c r="B18" s="497">
        <v>17709881.650000002</v>
      </c>
      <c r="C18" s="497">
        <v>1865169.63</v>
      </c>
      <c r="D18" s="497">
        <v>4400631.35</v>
      </c>
      <c r="E18" s="497">
        <v>9933.02</v>
      </c>
      <c r="F18" s="497">
        <v>153333.42</v>
      </c>
      <c r="G18" s="26">
        <v>24138949.070000004</v>
      </c>
      <c r="H18" s="667"/>
      <c r="I18" s="667"/>
      <c r="J18" s="667"/>
      <c r="K18" s="667"/>
      <c r="L18" s="667"/>
      <c r="M18" s="27"/>
    </row>
    <row r="19" spans="1:13" ht="12" customHeight="1">
      <c r="A19" s="25" t="s">
        <v>365</v>
      </c>
      <c r="B19" s="497">
        <v>18271199.930000003</v>
      </c>
      <c r="C19" s="497">
        <v>2163833.8</v>
      </c>
      <c r="D19" s="497">
        <v>6204355.52</v>
      </c>
      <c r="E19" s="497">
        <v>11809173.52</v>
      </c>
      <c r="F19" s="199">
        <v>14146.51</v>
      </c>
      <c r="G19" s="26">
        <v>38462709.28</v>
      </c>
      <c r="H19" s="667"/>
      <c r="I19" s="667"/>
      <c r="J19" s="667"/>
      <c r="K19" s="667"/>
      <c r="L19" s="667"/>
      <c r="M19" s="27"/>
    </row>
    <row r="20" spans="1:13" ht="12" customHeight="1">
      <c r="A20" s="25" t="s">
        <v>330</v>
      </c>
      <c r="B20" s="497">
        <v>14158333.76</v>
      </c>
      <c r="C20" s="497">
        <v>2193281.29</v>
      </c>
      <c r="D20" s="497">
        <v>3561947.26</v>
      </c>
      <c r="E20" s="497">
        <v>2036</v>
      </c>
      <c r="F20" s="199">
        <v>0</v>
      </c>
      <c r="G20" s="26">
        <v>19915598.310000002</v>
      </c>
      <c r="H20" s="667"/>
      <c r="I20" s="667"/>
      <c r="J20" s="667"/>
      <c r="K20" s="667"/>
      <c r="L20" s="667"/>
      <c r="M20" s="27"/>
    </row>
    <row r="21" spans="1:13" ht="12" customHeight="1">
      <c r="A21" s="25" t="s">
        <v>356</v>
      </c>
      <c r="B21" s="497">
        <v>18277020.91</v>
      </c>
      <c r="C21" s="497">
        <v>2447926.78</v>
      </c>
      <c r="D21" s="497">
        <v>5436701.85</v>
      </c>
      <c r="E21" s="497">
        <v>-34180.03</v>
      </c>
      <c r="F21" s="199">
        <v>0</v>
      </c>
      <c r="G21" s="26">
        <v>26127469.509999998</v>
      </c>
      <c r="H21" s="667"/>
      <c r="I21" s="667"/>
      <c r="J21" s="667"/>
      <c r="K21" s="667"/>
      <c r="L21" s="667"/>
      <c r="M21" s="27"/>
    </row>
    <row r="22" spans="1:13" ht="12" customHeight="1">
      <c r="A22" s="25" t="s">
        <v>381</v>
      </c>
      <c r="B22" s="497">
        <v>7199945.880000001</v>
      </c>
      <c r="C22" s="497">
        <v>919130.07</v>
      </c>
      <c r="D22" s="497">
        <v>2252063.81</v>
      </c>
      <c r="E22" s="199">
        <v>3933.1600000000003</v>
      </c>
      <c r="F22" s="199">
        <v>0</v>
      </c>
      <c r="G22" s="26">
        <v>10375072.920000002</v>
      </c>
      <c r="H22" s="667"/>
      <c r="I22" s="667"/>
      <c r="J22" s="667"/>
      <c r="K22" s="667"/>
      <c r="L22" s="667"/>
      <c r="M22" s="27"/>
    </row>
    <row r="23" spans="1:13" ht="12" customHeight="1">
      <c r="A23" s="25" t="s">
        <v>366</v>
      </c>
      <c r="B23" s="497">
        <v>22661182.16</v>
      </c>
      <c r="C23" s="497">
        <v>2973258.38</v>
      </c>
      <c r="D23" s="497">
        <v>9333556.14</v>
      </c>
      <c r="E23" s="497">
        <v>22891.02</v>
      </c>
      <c r="F23" s="199">
        <v>0</v>
      </c>
      <c r="G23" s="26">
        <v>34990887.7</v>
      </c>
      <c r="H23" s="667"/>
      <c r="I23" s="667"/>
      <c r="J23" s="667"/>
      <c r="K23" s="667"/>
      <c r="L23" s="667"/>
      <c r="M23" s="27"/>
    </row>
    <row r="24" spans="1:13" ht="12" customHeight="1">
      <c r="A24" s="25" t="s">
        <v>344</v>
      </c>
      <c r="B24" s="497">
        <v>22433819.379999995</v>
      </c>
      <c r="C24" s="497">
        <v>2541523.7800000003</v>
      </c>
      <c r="D24" s="497">
        <v>6102190.989999999</v>
      </c>
      <c r="E24" s="497">
        <v>618475.58</v>
      </c>
      <c r="F24" s="497">
        <v>69724.06</v>
      </c>
      <c r="G24" s="26">
        <v>31765733.78999999</v>
      </c>
      <c r="H24" s="667"/>
      <c r="I24" s="667"/>
      <c r="J24" s="667"/>
      <c r="K24" s="667"/>
      <c r="L24" s="667"/>
      <c r="M24" s="27"/>
    </row>
    <row r="25" spans="1:13" ht="12" customHeight="1">
      <c r="A25" s="25" t="s">
        <v>331</v>
      </c>
      <c r="B25" s="497">
        <v>82374940.72</v>
      </c>
      <c r="C25" s="497">
        <v>12509789.24</v>
      </c>
      <c r="D25" s="497">
        <v>19670839.01</v>
      </c>
      <c r="E25" s="497">
        <v>11144036.28</v>
      </c>
      <c r="F25" s="497">
        <v>367389.19</v>
      </c>
      <c r="G25" s="26">
        <v>126066994.44</v>
      </c>
      <c r="H25" s="667"/>
      <c r="I25" s="667"/>
      <c r="J25" s="667"/>
      <c r="K25" s="667"/>
      <c r="L25" s="667"/>
      <c r="M25" s="27"/>
    </row>
    <row r="26" spans="1:13" ht="12" customHeight="1">
      <c r="A26" s="25" t="s">
        <v>320</v>
      </c>
      <c r="B26" s="497">
        <v>46845161.839999996</v>
      </c>
      <c r="C26" s="497">
        <v>6986355.47</v>
      </c>
      <c r="D26" s="497">
        <v>10327927.610000001</v>
      </c>
      <c r="E26" s="497">
        <v>848632.92</v>
      </c>
      <c r="F26" s="497">
        <v>-84036.76</v>
      </c>
      <c r="G26" s="26">
        <v>64924041.08</v>
      </c>
      <c r="H26" s="667"/>
      <c r="I26" s="667"/>
      <c r="J26" s="667"/>
      <c r="K26" s="667"/>
      <c r="L26" s="667"/>
      <c r="M26" s="27"/>
    </row>
    <row r="27" spans="1:13" ht="12" customHeight="1">
      <c r="A27" s="25" t="s">
        <v>332</v>
      </c>
      <c r="B27" s="497">
        <v>55791699.81</v>
      </c>
      <c r="C27" s="497">
        <v>6860467.69</v>
      </c>
      <c r="D27" s="497">
        <v>9759392.66</v>
      </c>
      <c r="E27" s="497">
        <v>1321999.71</v>
      </c>
      <c r="F27" s="497">
        <v>-9472.08</v>
      </c>
      <c r="G27" s="26">
        <v>73724087.78999999</v>
      </c>
      <c r="H27" s="667"/>
      <c r="I27" s="667"/>
      <c r="J27" s="667"/>
      <c r="K27" s="667"/>
      <c r="L27" s="667"/>
      <c r="M27" s="27"/>
    </row>
    <row r="28" spans="1:13" ht="12" customHeight="1">
      <c r="A28" s="25" t="s">
        <v>333</v>
      </c>
      <c r="B28" s="497">
        <v>19107442.3</v>
      </c>
      <c r="C28" s="497">
        <v>2641738.4800000004</v>
      </c>
      <c r="D28" s="497">
        <v>6168439.44</v>
      </c>
      <c r="E28" s="497">
        <v>13299.14</v>
      </c>
      <c r="F28" s="199">
        <v>0</v>
      </c>
      <c r="G28" s="26">
        <v>27930919.360000003</v>
      </c>
      <c r="H28" s="667"/>
      <c r="I28" s="667"/>
      <c r="J28" s="667"/>
      <c r="K28" s="667"/>
      <c r="L28" s="667"/>
      <c r="M28" s="27"/>
    </row>
    <row r="29" spans="1:13" ht="12" customHeight="1">
      <c r="A29" s="25" t="s">
        <v>382</v>
      </c>
      <c r="B29" s="497">
        <v>14673098.78</v>
      </c>
      <c r="C29" s="497">
        <v>1791734.14</v>
      </c>
      <c r="D29" s="497">
        <v>3666940.28</v>
      </c>
      <c r="E29" s="497">
        <v>44503.75</v>
      </c>
      <c r="F29" s="497">
        <v>4426619.65</v>
      </c>
      <c r="G29" s="26">
        <v>24602896.6</v>
      </c>
      <c r="H29" s="667"/>
      <c r="I29" s="667"/>
      <c r="J29" s="667"/>
      <c r="K29" s="667"/>
      <c r="L29" s="667"/>
      <c r="M29" s="27"/>
    </row>
    <row r="30" spans="1:13" ht="12" customHeight="1">
      <c r="A30" s="25" t="s">
        <v>383</v>
      </c>
      <c r="B30" s="497">
        <v>18027829.679999996</v>
      </c>
      <c r="C30" s="497">
        <v>2061727.7300000002</v>
      </c>
      <c r="D30" s="497">
        <v>2718325.16</v>
      </c>
      <c r="E30" s="497">
        <v>14308.75</v>
      </c>
      <c r="F30" s="199">
        <v>62401.7</v>
      </c>
      <c r="G30" s="26">
        <v>22884593.019999996</v>
      </c>
      <c r="H30" s="667"/>
      <c r="I30" s="667"/>
      <c r="J30" s="667"/>
      <c r="K30" s="667"/>
      <c r="L30" s="667"/>
      <c r="M30" s="27"/>
    </row>
    <row r="31" spans="1:13" ht="12" customHeight="1">
      <c r="A31" s="25" t="s">
        <v>384</v>
      </c>
      <c r="B31" s="497">
        <v>21235362.709999997</v>
      </c>
      <c r="C31" s="497">
        <v>2662751.5599999996</v>
      </c>
      <c r="D31" s="497">
        <v>5531945.4</v>
      </c>
      <c r="E31" s="497">
        <v>4513.21</v>
      </c>
      <c r="F31" s="497">
        <v>213954.08</v>
      </c>
      <c r="G31" s="26">
        <v>29648526.959999993</v>
      </c>
      <c r="H31" s="667"/>
      <c r="I31" s="667"/>
      <c r="J31" s="667"/>
      <c r="K31" s="667"/>
      <c r="L31" s="667"/>
      <c r="M31" s="27"/>
    </row>
    <row r="32" spans="1:13" ht="12" customHeight="1">
      <c r="A32" s="25" t="s">
        <v>345</v>
      </c>
      <c r="B32" s="497">
        <v>64468258.76</v>
      </c>
      <c r="C32" s="497">
        <v>11083011.07</v>
      </c>
      <c r="D32" s="497">
        <v>12691610.37</v>
      </c>
      <c r="E32" s="497">
        <v>60273638.34</v>
      </c>
      <c r="F32" s="497">
        <v>123405.61</v>
      </c>
      <c r="G32" s="26">
        <v>148639924.15000004</v>
      </c>
      <c r="H32" s="667"/>
      <c r="I32" s="667"/>
      <c r="J32" s="667"/>
      <c r="K32" s="667"/>
      <c r="L32" s="667"/>
      <c r="M32" s="27"/>
    </row>
    <row r="33" spans="1:13" ht="12" customHeight="1">
      <c r="A33" s="25" t="s">
        <v>321</v>
      </c>
      <c r="B33" s="497">
        <v>10844477.58</v>
      </c>
      <c r="C33" s="497">
        <v>1846345.91</v>
      </c>
      <c r="D33" s="497">
        <v>6684814.54</v>
      </c>
      <c r="E33" s="497">
        <v>8718.58</v>
      </c>
      <c r="F33" s="199">
        <v>62844.24</v>
      </c>
      <c r="G33" s="26">
        <v>19447200.849999998</v>
      </c>
      <c r="H33" s="667"/>
      <c r="I33" s="667"/>
      <c r="J33" s="667"/>
      <c r="K33" s="667"/>
      <c r="L33" s="667"/>
      <c r="M33" s="27"/>
    </row>
    <row r="34" spans="1:13" ht="12" customHeight="1">
      <c r="A34" s="25" t="s">
        <v>334</v>
      </c>
      <c r="B34" s="497">
        <v>12368046.94</v>
      </c>
      <c r="C34" s="497">
        <v>1596125.12</v>
      </c>
      <c r="D34" s="497">
        <v>4898408.930000001</v>
      </c>
      <c r="E34" s="497">
        <v>26127.550000000003</v>
      </c>
      <c r="F34" s="497">
        <v>14393.18</v>
      </c>
      <c r="G34" s="26">
        <v>18903101.72</v>
      </c>
      <c r="H34" s="667"/>
      <c r="I34" s="667"/>
      <c r="J34" s="667"/>
      <c r="K34" s="667"/>
      <c r="L34" s="667"/>
      <c r="M34" s="27"/>
    </row>
    <row r="35" spans="1:13" ht="12" customHeight="1">
      <c r="A35" s="25" t="s">
        <v>346</v>
      </c>
      <c r="B35" s="497">
        <v>81679655.22999999</v>
      </c>
      <c r="C35" s="497">
        <v>13035828.19</v>
      </c>
      <c r="D35" s="497">
        <v>17377593.67</v>
      </c>
      <c r="E35" s="497">
        <v>432070.76</v>
      </c>
      <c r="F35" s="497">
        <v>492642.62</v>
      </c>
      <c r="G35" s="26">
        <v>113017790.47</v>
      </c>
      <c r="H35" s="667"/>
      <c r="I35" s="667"/>
      <c r="J35" s="667"/>
      <c r="K35" s="667"/>
      <c r="L35" s="667"/>
      <c r="M35" s="27"/>
    </row>
    <row r="36" spans="1:13" ht="12" customHeight="1">
      <c r="A36" s="25" t="s">
        <v>385</v>
      </c>
      <c r="B36" s="497">
        <v>10542680.290000001</v>
      </c>
      <c r="C36" s="497">
        <v>1599424.56</v>
      </c>
      <c r="D36" s="497">
        <v>2355045.29</v>
      </c>
      <c r="E36" s="497">
        <v>-6789.18</v>
      </c>
      <c r="F36" s="199">
        <v>0</v>
      </c>
      <c r="G36" s="26">
        <v>14490360.96</v>
      </c>
      <c r="H36" s="667"/>
      <c r="I36" s="667"/>
      <c r="J36" s="667"/>
      <c r="K36" s="667"/>
      <c r="L36" s="667"/>
      <c r="M36" s="27"/>
    </row>
    <row r="37" spans="1:13" ht="12" customHeight="1">
      <c r="A37" s="25" t="s">
        <v>335</v>
      </c>
      <c r="B37" s="497">
        <v>39163199.28</v>
      </c>
      <c r="C37" s="497">
        <v>6176129.99</v>
      </c>
      <c r="D37" s="497">
        <v>8348933.28</v>
      </c>
      <c r="E37" s="497">
        <v>-34638.19</v>
      </c>
      <c r="F37" s="497">
        <v>67723.8</v>
      </c>
      <c r="G37" s="26">
        <v>53721348.160000004</v>
      </c>
      <c r="H37" s="667"/>
      <c r="I37" s="667"/>
      <c r="J37" s="667"/>
      <c r="K37" s="667"/>
      <c r="L37" s="667"/>
      <c r="M37" s="27"/>
    </row>
    <row r="38" spans="1:13" ht="12" customHeight="1">
      <c r="A38" s="25" t="s">
        <v>367</v>
      </c>
      <c r="B38" s="497">
        <v>20436760.599999998</v>
      </c>
      <c r="C38" s="497">
        <v>2686304.3899999997</v>
      </c>
      <c r="D38" s="497">
        <v>5867330.350000001</v>
      </c>
      <c r="E38" s="497">
        <v>584932.92</v>
      </c>
      <c r="F38" s="199">
        <v>2254.58</v>
      </c>
      <c r="G38" s="26">
        <v>29577582.84</v>
      </c>
      <c r="H38" s="667"/>
      <c r="I38" s="667"/>
      <c r="J38" s="667"/>
      <c r="K38" s="667"/>
      <c r="L38" s="667"/>
      <c r="M38" s="27"/>
    </row>
    <row r="39" spans="1:13" ht="12" customHeight="1">
      <c r="A39" s="25" t="s">
        <v>347</v>
      </c>
      <c r="B39" s="497">
        <v>29602830.81</v>
      </c>
      <c r="C39" s="497">
        <v>4109846.72</v>
      </c>
      <c r="D39" s="497">
        <v>5749666.28</v>
      </c>
      <c r="E39" s="497">
        <v>171437.68</v>
      </c>
      <c r="F39" s="497">
        <v>-76175.53</v>
      </c>
      <c r="G39" s="26">
        <v>39557605.96</v>
      </c>
      <c r="H39" s="667"/>
      <c r="I39" s="667"/>
      <c r="J39" s="667"/>
      <c r="K39" s="667"/>
      <c r="L39" s="667"/>
      <c r="M39" s="27"/>
    </row>
    <row r="40" spans="1:13" ht="12" customHeight="1">
      <c r="A40" s="25" t="s">
        <v>368</v>
      </c>
      <c r="B40" s="497">
        <v>10216659.41</v>
      </c>
      <c r="C40" s="497">
        <v>1425694.5</v>
      </c>
      <c r="D40" s="497">
        <v>5822294.53</v>
      </c>
      <c r="E40" s="497">
        <v>167424.49000000002</v>
      </c>
      <c r="F40" s="199">
        <v>154432.84</v>
      </c>
      <c r="G40" s="26">
        <v>17786505.77</v>
      </c>
      <c r="H40" s="667"/>
      <c r="I40" s="667"/>
      <c r="J40" s="667"/>
      <c r="K40" s="667"/>
      <c r="L40" s="667"/>
      <c r="M40" s="27"/>
    </row>
    <row r="41" spans="1:13" ht="12" customHeight="1">
      <c r="A41" s="25" t="s">
        <v>336</v>
      </c>
      <c r="B41" s="497">
        <v>32673360.58</v>
      </c>
      <c r="C41" s="497">
        <v>4826769.45</v>
      </c>
      <c r="D41" s="497">
        <v>10142977.9</v>
      </c>
      <c r="E41" s="497">
        <v>658574.71</v>
      </c>
      <c r="F41" s="199">
        <v>0</v>
      </c>
      <c r="G41" s="26">
        <v>48301682.64</v>
      </c>
      <c r="H41" s="667"/>
      <c r="I41" s="667"/>
      <c r="J41" s="667"/>
      <c r="K41" s="667"/>
      <c r="L41" s="667"/>
      <c r="M41" s="27"/>
    </row>
    <row r="42" spans="1:13" ht="12" customHeight="1">
      <c r="A42" s="25" t="s">
        <v>337</v>
      </c>
      <c r="B42" s="497">
        <v>11069185.86</v>
      </c>
      <c r="C42" s="497">
        <v>1610518.49</v>
      </c>
      <c r="D42" s="497">
        <v>5049965.88</v>
      </c>
      <c r="E42" s="497">
        <v>13881.24</v>
      </c>
      <c r="F42" s="497">
        <v>-13733.21</v>
      </c>
      <c r="G42" s="26">
        <v>17729818.259999998</v>
      </c>
      <c r="H42" s="667"/>
      <c r="I42" s="667"/>
      <c r="J42" s="667"/>
      <c r="K42" s="667"/>
      <c r="L42" s="667"/>
      <c r="M42" s="27"/>
    </row>
    <row r="43" spans="1:13" ht="12" customHeight="1">
      <c r="A43" s="25" t="s">
        <v>338</v>
      </c>
      <c r="B43" s="497">
        <v>19379146.650000002</v>
      </c>
      <c r="C43" s="497">
        <v>2395370.04</v>
      </c>
      <c r="D43" s="497">
        <v>5596785.93</v>
      </c>
      <c r="E43" s="497">
        <v>238487.54</v>
      </c>
      <c r="F43" s="199">
        <v>53461.52</v>
      </c>
      <c r="G43" s="26">
        <v>27663251.68</v>
      </c>
      <c r="H43" s="667"/>
      <c r="I43" s="667"/>
      <c r="J43" s="667"/>
      <c r="K43" s="667"/>
      <c r="L43" s="667"/>
      <c r="M43" s="27"/>
    </row>
    <row r="44" spans="1:13" ht="12" customHeight="1">
      <c r="A44" s="25" t="s">
        <v>386</v>
      </c>
      <c r="B44" s="497">
        <v>70294315.44</v>
      </c>
      <c r="C44" s="497">
        <v>8806720.67</v>
      </c>
      <c r="D44" s="497">
        <v>16175749.41</v>
      </c>
      <c r="E44" s="497">
        <v>1434249.09</v>
      </c>
      <c r="F44" s="497">
        <v>-79571.31</v>
      </c>
      <c r="G44" s="26">
        <v>96631463.3</v>
      </c>
      <c r="H44" s="667"/>
      <c r="I44" s="667"/>
      <c r="J44" s="667"/>
      <c r="K44" s="667"/>
      <c r="L44" s="667"/>
      <c r="M44" s="27"/>
    </row>
    <row r="45" spans="1:13" ht="12" customHeight="1">
      <c r="A45" s="25" t="s">
        <v>322</v>
      </c>
      <c r="B45" s="497">
        <v>21490280.53</v>
      </c>
      <c r="C45" s="497">
        <v>2650692.92</v>
      </c>
      <c r="D45" s="497">
        <v>3340268.47</v>
      </c>
      <c r="E45" s="497">
        <v>50597.85</v>
      </c>
      <c r="F45" s="199">
        <v>0</v>
      </c>
      <c r="G45" s="26">
        <v>27531839.770000003</v>
      </c>
      <c r="H45" s="667"/>
      <c r="I45" s="667"/>
      <c r="J45" s="667"/>
      <c r="K45" s="667"/>
      <c r="L45" s="667"/>
      <c r="M45" s="27"/>
    </row>
    <row r="46" spans="1:13" ht="12" customHeight="1">
      <c r="A46" s="25" t="s">
        <v>369</v>
      </c>
      <c r="B46" s="497">
        <v>8414063.08</v>
      </c>
      <c r="C46" s="497">
        <v>948009.3700000001</v>
      </c>
      <c r="D46" s="497">
        <v>2019140.82</v>
      </c>
      <c r="E46" s="497">
        <v>-3742.71</v>
      </c>
      <c r="F46" s="199">
        <v>0</v>
      </c>
      <c r="G46" s="26">
        <v>11377470.559999999</v>
      </c>
      <c r="H46" s="667"/>
      <c r="I46" s="667"/>
      <c r="J46" s="667"/>
      <c r="K46" s="667"/>
      <c r="L46" s="667"/>
      <c r="M46" s="27"/>
    </row>
    <row r="47" spans="1:13" ht="12" customHeight="1">
      <c r="A47" s="25" t="s">
        <v>339</v>
      </c>
      <c r="B47" s="497">
        <v>17643447.08</v>
      </c>
      <c r="C47" s="497">
        <v>2801110.81</v>
      </c>
      <c r="D47" s="497">
        <v>9071336.979999999</v>
      </c>
      <c r="E47" s="497">
        <v>18498.44</v>
      </c>
      <c r="F47" s="497">
        <v>82846.16</v>
      </c>
      <c r="G47" s="26">
        <v>29617239.47</v>
      </c>
      <c r="H47" s="667"/>
      <c r="I47" s="667"/>
      <c r="J47" s="667"/>
      <c r="K47" s="667"/>
      <c r="L47" s="667"/>
      <c r="M47" s="27"/>
    </row>
    <row r="48" spans="1:13" ht="12" customHeight="1">
      <c r="A48" s="25" t="s">
        <v>387</v>
      </c>
      <c r="B48" s="497">
        <v>15607193.280000001</v>
      </c>
      <c r="C48" s="497">
        <v>1479687.01</v>
      </c>
      <c r="D48" s="497">
        <v>2436004.9600000004</v>
      </c>
      <c r="E48" s="497">
        <v>97306.44</v>
      </c>
      <c r="F48" s="199">
        <v>0</v>
      </c>
      <c r="G48" s="26">
        <v>19620191.690000005</v>
      </c>
      <c r="H48" s="667"/>
      <c r="I48" s="667"/>
      <c r="J48" s="667"/>
      <c r="K48" s="667"/>
      <c r="L48" s="667"/>
      <c r="M48" s="27"/>
    </row>
    <row r="49" spans="1:12" ht="12" customHeight="1">
      <c r="A49" s="25"/>
      <c r="B49" s="440"/>
      <c r="C49" s="440"/>
      <c r="D49" s="440"/>
      <c r="E49" s="440"/>
      <c r="F49" s="199"/>
      <c r="G49" s="26"/>
      <c r="H49" s="667"/>
      <c r="I49" s="667"/>
      <c r="J49" s="667"/>
      <c r="K49" s="667"/>
      <c r="L49" s="667"/>
    </row>
    <row r="50" spans="1:12" ht="12" customHeight="1">
      <c r="A50" s="25"/>
      <c r="B50" s="440"/>
      <c r="C50" s="440"/>
      <c r="D50" s="440"/>
      <c r="E50" s="440"/>
      <c r="F50" s="199"/>
      <c r="G50" s="26"/>
      <c r="H50" s="667"/>
      <c r="I50" s="667"/>
      <c r="J50" s="667"/>
      <c r="K50" s="667"/>
      <c r="L50" s="667"/>
    </row>
    <row r="51" spans="1:12" ht="12" customHeight="1">
      <c r="A51" s="25"/>
      <c r="B51" s="440"/>
      <c r="C51" s="440"/>
      <c r="D51" s="440"/>
      <c r="E51" s="440"/>
      <c r="F51" s="199"/>
      <c r="G51" s="26"/>
      <c r="H51" s="667"/>
      <c r="I51" s="667"/>
      <c r="J51" s="667"/>
      <c r="K51" s="667"/>
      <c r="L51" s="667"/>
    </row>
    <row r="52" spans="1:12" ht="12" customHeight="1">
      <c r="A52" s="25"/>
      <c r="B52" s="440"/>
      <c r="C52" s="440"/>
      <c r="D52" s="440"/>
      <c r="E52" s="440"/>
      <c r="F52" s="199"/>
      <c r="G52" s="26"/>
      <c r="H52" s="667"/>
      <c r="I52" s="667"/>
      <c r="J52" s="667"/>
      <c r="K52" s="667"/>
      <c r="L52" s="667"/>
    </row>
    <row r="53" spans="1:12" ht="12" customHeight="1">
      <c r="A53" s="25"/>
      <c r="B53" s="440"/>
      <c r="C53" s="440"/>
      <c r="D53" s="440"/>
      <c r="E53" s="440"/>
      <c r="F53" s="199"/>
      <c r="G53" s="26"/>
      <c r="H53" s="667"/>
      <c r="I53" s="667"/>
      <c r="J53" s="667"/>
      <c r="K53" s="667"/>
      <c r="L53" s="667"/>
    </row>
    <row r="54" spans="1:12" ht="12" customHeight="1">
      <c r="A54" s="25"/>
      <c r="B54" s="440"/>
      <c r="C54" s="440"/>
      <c r="D54" s="440"/>
      <c r="E54" s="440"/>
      <c r="F54" s="199"/>
      <c r="G54" s="26"/>
      <c r="H54" s="667"/>
      <c r="I54" s="667"/>
      <c r="J54" s="667"/>
      <c r="K54" s="667"/>
      <c r="L54" s="667"/>
    </row>
    <row r="55" spans="1:12" ht="12" customHeight="1">
      <c r="A55" s="25"/>
      <c r="B55" s="440"/>
      <c r="C55" s="440"/>
      <c r="D55" s="440"/>
      <c r="E55" s="440"/>
      <c r="F55" s="199"/>
      <c r="G55" s="26"/>
      <c r="H55" s="667"/>
      <c r="I55" s="667"/>
      <c r="J55" s="667"/>
      <c r="K55" s="667"/>
      <c r="L55" s="667"/>
    </row>
    <row r="56" spans="1:12" ht="12" customHeight="1">
      <c r="A56" s="25"/>
      <c r="B56" s="440"/>
      <c r="C56" s="440"/>
      <c r="D56" s="440"/>
      <c r="E56" s="440"/>
      <c r="F56" s="199"/>
      <c r="G56" s="26"/>
      <c r="H56" s="667"/>
      <c r="I56" s="667"/>
      <c r="J56" s="667"/>
      <c r="K56" s="667"/>
      <c r="L56" s="667"/>
    </row>
    <row r="57" spans="1:12" ht="12" customHeight="1">
      <c r="A57" s="25"/>
      <c r="B57" s="440"/>
      <c r="C57" s="440"/>
      <c r="D57" s="440"/>
      <c r="E57" s="440"/>
      <c r="F57" s="199"/>
      <c r="G57" s="26"/>
      <c r="H57" s="667"/>
      <c r="I57" s="667"/>
      <c r="J57" s="667"/>
      <c r="K57" s="667"/>
      <c r="L57" s="667"/>
    </row>
    <row r="58" spans="1:12" ht="12" customHeight="1">
      <c r="A58" s="25"/>
      <c r="B58" s="440"/>
      <c r="C58" s="440"/>
      <c r="D58" s="440"/>
      <c r="E58" s="440"/>
      <c r="F58" s="199"/>
      <c r="G58" s="26"/>
      <c r="H58" s="667"/>
      <c r="I58" s="667"/>
      <c r="J58" s="667"/>
      <c r="K58" s="667"/>
      <c r="L58" s="667"/>
    </row>
    <row r="59" spans="1:12" ht="12" customHeight="1">
      <c r="A59" s="25"/>
      <c r="B59" s="440"/>
      <c r="C59" s="440"/>
      <c r="D59" s="440"/>
      <c r="E59" s="440"/>
      <c r="F59" s="199"/>
      <c r="G59" s="26"/>
      <c r="H59" s="667"/>
      <c r="I59" s="667"/>
      <c r="J59" s="667"/>
      <c r="K59" s="667"/>
      <c r="L59" s="667"/>
    </row>
    <row r="60" spans="1:12" ht="12" customHeight="1">
      <c r="A60" s="25"/>
      <c r="B60" s="440"/>
      <c r="C60" s="440"/>
      <c r="D60" s="440"/>
      <c r="E60" s="440"/>
      <c r="F60" s="199"/>
      <c r="G60" s="26"/>
      <c r="H60" s="667"/>
      <c r="I60" s="667"/>
      <c r="J60" s="667"/>
      <c r="K60" s="667"/>
      <c r="L60" s="667"/>
    </row>
    <row r="61" spans="1:12" ht="15.75">
      <c r="A61" s="839" t="s">
        <v>410</v>
      </c>
      <c r="B61" s="839"/>
      <c r="C61" s="839"/>
      <c r="D61" s="839"/>
      <c r="E61" s="839"/>
      <c r="F61" s="839"/>
      <c r="G61" s="839"/>
      <c r="H61" s="667"/>
      <c r="I61" s="667"/>
      <c r="J61" s="667"/>
      <c r="K61" s="667"/>
      <c r="L61" s="667"/>
    </row>
    <row r="62" spans="1:12" s="21" customFormat="1" ht="15" customHeight="1">
      <c r="A62" s="839" t="s">
        <v>309</v>
      </c>
      <c r="B62" s="839"/>
      <c r="C62" s="839"/>
      <c r="D62" s="839"/>
      <c r="E62" s="839"/>
      <c r="F62" s="839"/>
      <c r="G62" s="839"/>
      <c r="H62" s="667"/>
      <c r="I62" s="667"/>
      <c r="J62" s="667"/>
      <c r="K62" s="667"/>
      <c r="L62" s="667"/>
    </row>
    <row r="63" spans="1:12" s="21" customFormat="1" ht="15" customHeight="1">
      <c r="A63" s="839" t="s">
        <v>310</v>
      </c>
      <c r="B63" s="839"/>
      <c r="C63" s="839"/>
      <c r="D63" s="839"/>
      <c r="E63" s="839"/>
      <c r="F63" s="839"/>
      <c r="G63" s="839"/>
      <c r="H63" s="667"/>
      <c r="I63" s="667"/>
      <c r="J63" s="667"/>
      <c r="K63" s="667"/>
      <c r="L63" s="667"/>
    </row>
    <row r="64" spans="1:12" s="21" customFormat="1" ht="15" customHeight="1">
      <c r="A64" s="839" t="s">
        <v>51</v>
      </c>
      <c r="B64" s="839"/>
      <c r="C64" s="839"/>
      <c r="D64" s="839"/>
      <c r="E64" s="839"/>
      <c r="F64" s="839"/>
      <c r="G64" s="839"/>
      <c r="H64" s="667"/>
      <c r="I64" s="667"/>
      <c r="J64" s="667"/>
      <c r="K64" s="667"/>
      <c r="L64" s="667"/>
    </row>
    <row r="65" spans="1:12" s="21" customFormat="1" ht="12.75" customHeight="1">
      <c r="A65" s="597"/>
      <c r="B65" s="597"/>
      <c r="C65" s="597"/>
      <c r="D65" s="597"/>
      <c r="E65" s="597"/>
      <c r="F65" s="597"/>
      <c r="G65" s="597"/>
      <c r="H65" s="667"/>
      <c r="I65" s="667"/>
      <c r="J65" s="667"/>
      <c r="K65" s="667"/>
      <c r="L65" s="667"/>
    </row>
    <row r="66" spans="1:12" s="21" customFormat="1" ht="12.75" customHeight="1">
      <c r="A66" s="597"/>
      <c r="B66" s="597"/>
      <c r="C66" s="597"/>
      <c r="D66" s="597"/>
      <c r="E66" s="597"/>
      <c r="F66" s="597"/>
      <c r="G66" s="597"/>
      <c r="H66" s="667"/>
      <c r="I66" s="667"/>
      <c r="J66" s="667"/>
      <c r="K66" s="667"/>
      <c r="L66" s="667"/>
    </row>
    <row r="67" spans="1:12" s="23" customFormat="1" ht="13.5" customHeight="1">
      <c r="A67" s="840" t="s">
        <v>313</v>
      </c>
      <c r="B67" s="832" t="s">
        <v>492</v>
      </c>
      <c r="C67" s="832" t="s">
        <v>493</v>
      </c>
      <c r="D67" s="834" t="s">
        <v>494</v>
      </c>
      <c r="E67" s="834"/>
      <c r="F67" s="834"/>
      <c r="G67" s="835" t="s">
        <v>491</v>
      </c>
      <c r="H67" s="667"/>
      <c r="I67" s="667"/>
      <c r="J67" s="667"/>
      <c r="K67" s="667"/>
      <c r="L67" s="667"/>
    </row>
    <row r="68" spans="1:12" ht="25.5" customHeight="1">
      <c r="A68" s="837"/>
      <c r="B68" s="833"/>
      <c r="C68" s="833"/>
      <c r="D68" s="598" t="s">
        <v>314</v>
      </c>
      <c r="E68" s="598" t="s">
        <v>312</v>
      </c>
      <c r="F68" s="598" t="s">
        <v>315</v>
      </c>
      <c r="G68" s="836"/>
      <c r="H68" s="667"/>
      <c r="I68" s="667"/>
      <c r="J68" s="667"/>
      <c r="K68" s="667"/>
      <c r="L68" s="667"/>
    </row>
    <row r="69" spans="1:12" ht="12" customHeight="1">
      <c r="A69" s="25"/>
      <c r="B69" s="440"/>
      <c r="C69" s="440"/>
      <c r="D69" s="440"/>
      <c r="E69" s="440"/>
      <c r="F69" s="199"/>
      <c r="G69" s="26"/>
      <c r="H69" s="667"/>
      <c r="I69" s="667"/>
      <c r="J69" s="667"/>
      <c r="K69" s="667"/>
      <c r="L69" s="667"/>
    </row>
    <row r="70" spans="1:13" ht="12" customHeight="1">
      <c r="A70" s="25" t="s">
        <v>388</v>
      </c>
      <c r="B70" s="199">
        <v>9794287.02</v>
      </c>
      <c r="C70" s="497">
        <v>1518836.52</v>
      </c>
      <c r="D70" s="497">
        <v>5016327.03</v>
      </c>
      <c r="E70" s="497">
        <v>95126.75</v>
      </c>
      <c r="F70" s="199">
        <v>0</v>
      </c>
      <c r="G70" s="26">
        <v>16424577.32</v>
      </c>
      <c r="H70" s="667"/>
      <c r="I70" s="667"/>
      <c r="J70" s="667"/>
      <c r="K70" s="667"/>
      <c r="L70" s="667"/>
      <c r="M70" s="27"/>
    </row>
    <row r="71" spans="1:13" ht="12" customHeight="1">
      <c r="A71" s="25" t="s">
        <v>370</v>
      </c>
      <c r="B71" s="199">
        <v>7332128.95</v>
      </c>
      <c r="C71" s="497">
        <v>1222740.8800000001</v>
      </c>
      <c r="D71" s="497">
        <v>4341665.99</v>
      </c>
      <c r="E71" s="199">
        <v>0</v>
      </c>
      <c r="F71" s="497">
        <v>66856.05</v>
      </c>
      <c r="G71" s="26">
        <v>12963391.870000001</v>
      </c>
      <c r="H71" s="667"/>
      <c r="I71" s="667"/>
      <c r="J71" s="667"/>
      <c r="K71" s="667"/>
      <c r="L71" s="667"/>
      <c r="M71" s="27"/>
    </row>
    <row r="72" spans="1:13" ht="12" customHeight="1">
      <c r="A72" s="25" t="s">
        <v>348</v>
      </c>
      <c r="B72" s="199">
        <v>18226512.12</v>
      </c>
      <c r="C72" s="497">
        <v>3104315.44</v>
      </c>
      <c r="D72" s="497">
        <v>5406067.27</v>
      </c>
      <c r="E72" s="497">
        <v>14897779.969999999</v>
      </c>
      <c r="F72" s="497">
        <v>21580.82</v>
      </c>
      <c r="G72" s="26">
        <v>41656255.62</v>
      </c>
      <c r="H72" s="667"/>
      <c r="I72" s="667"/>
      <c r="J72" s="667"/>
      <c r="K72" s="667"/>
      <c r="L72" s="667"/>
      <c r="M72" s="27"/>
    </row>
    <row r="73" spans="1:13" ht="12" customHeight="1">
      <c r="A73" s="25" t="s">
        <v>357</v>
      </c>
      <c r="B73" s="199">
        <v>40275230.970000006</v>
      </c>
      <c r="C73" s="497">
        <v>6699004.44</v>
      </c>
      <c r="D73" s="497">
        <v>14816337.51</v>
      </c>
      <c r="E73" s="497">
        <v>853358.78</v>
      </c>
      <c r="F73" s="497">
        <v>-79923.74</v>
      </c>
      <c r="G73" s="26">
        <v>62564007.96</v>
      </c>
      <c r="H73" s="667"/>
      <c r="I73" s="667"/>
      <c r="J73" s="667"/>
      <c r="K73" s="667"/>
      <c r="L73" s="667"/>
      <c r="M73" s="27"/>
    </row>
    <row r="74" spans="1:13" ht="12">
      <c r="A74" s="25" t="s">
        <v>323</v>
      </c>
      <c r="B74" s="26">
        <v>9975645.15</v>
      </c>
      <c r="C74" s="497">
        <v>1420796.5599999998</v>
      </c>
      <c r="D74" s="497">
        <v>2183753.07</v>
      </c>
      <c r="E74" s="8">
        <v>0</v>
      </c>
      <c r="F74" s="26">
        <v>0</v>
      </c>
      <c r="G74" s="26">
        <v>13580194.780000001</v>
      </c>
      <c r="H74" s="667"/>
      <c r="I74" s="667"/>
      <c r="J74" s="667"/>
      <c r="K74" s="667"/>
      <c r="L74" s="667"/>
      <c r="M74" s="27"/>
    </row>
    <row r="75" spans="1:13" ht="12" customHeight="1">
      <c r="A75" s="25" t="s">
        <v>324</v>
      </c>
      <c r="B75" s="199">
        <v>10600824.370000001</v>
      </c>
      <c r="C75" s="497">
        <v>1577735.7400000002</v>
      </c>
      <c r="D75" s="497">
        <v>4075044.96</v>
      </c>
      <c r="E75" s="497">
        <v>7047.99</v>
      </c>
      <c r="F75" s="199">
        <v>0</v>
      </c>
      <c r="G75" s="26">
        <v>16260653.06</v>
      </c>
      <c r="H75" s="667"/>
      <c r="I75" s="667"/>
      <c r="J75" s="667"/>
      <c r="K75" s="667"/>
      <c r="L75" s="667"/>
      <c r="M75" s="27"/>
    </row>
    <row r="76" spans="1:13" ht="12" customHeight="1">
      <c r="A76" s="25" t="s">
        <v>371</v>
      </c>
      <c r="B76" s="199">
        <v>32585368.48</v>
      </c>
      <c r="C76" s="497">
        <v>4767519.54</v>
      </c>
      <c r="D76" s="497">
        <v>10233826.88</v>
      </c>
      <c r="E76" s="497">
        <v>808547.98</v>
      </c>
      <c r="F76" s="497">
        <v>-7254</v>
      </c>
      <c r="G76" s="26">
        <v>48388008.88</v>
      </c>
      <c r="H76" s="667"/>
      <c r="I76" s="667"/>
      <c r="J76" s="667"/>
      <c r="K76" s="667"/>
      <c r="L76" s="667"/>
      <c r="M76" s="27"/>
    </row>
    <row r="77" spans="1:13" ht="12" customHeight="1">
      <c r="A77" s="25" t="s">
        <v>340</v>
      </c>
      <c r="B77" s="199">
        <v>49913534.06</v>
      </c>
      <c r="C77" s="497">
        <v>7531116.449999999</v>
      </c>
      <c r="D77" s="497">
        <v>8258954.29</v>
      </c>
      <c r="E77" s="497">
        <v>205173.19</v>
      </c>
      <c r="F77" s="199">
        <v>73406.58</v>
      </c>
      <c r="G77" s="26">
        <v>65982184.57</v>
      </c>
      <c r="H77" s="667"/>
      <c r="I77" s="667"/>
      <c r="J77" s="667"/>
      <c r="K77" s="667"/>
      <c r="L77" s="667"/>
      <c r="M77" s="27"/>
    </row>
    <row r="78" spans="1:13" ht="12" customHeight="1">
      <c r="A78" s="25" t="s">
        <v>358</v>
      </c>
      <c r="B78" s="199">
        <v>12102291.52</v>
      </c>
      <c r="C78" s="497">
        <v>1383139.75</v>
      </c>
      <c r="D78" s="497">
        <v>1882535.5199999998</v>
      </c>
      <c r="E78" s="497">
        <v>0</v>
      </c>
      <c r="F78" s="199">
        <v>0</v>
      </c>
      <c r="G78" s="26">
        <v>15367966.79</v>
      </c>
      <c r="H78" s="667"/>
      <c r="I78" s="667"/>
      <c r="J78" s="667"/>
      <c r="K78" s="667"/>
      <c r="L78" s="667"/>
      <c r="M78" s="27"/>
    </row>
    <row r="79" spans="1:13" ht="12" customHeight="1">
      <c r="A79" s="25" t="s">
        <v>349</v>
      </c>
      <c r="B79" s="199">
        <v>6113083.580000001</v>
      </c>
      <c r="C79" s="497">
        <v>974287.64</v>
      </c>
      <c r="D79" s="497">
        <v>3196805.94</v>
      </c>
      <c r="E79" s="497">
        <v>0</v>
      </c>
      <c r="F79" s="199">
        <v>46308.5</v>
      </c>
      <c r="G79" s="26">
        <v>10330485.66</v>
      </c>
      <c r="H79" s="667"/>
      <c r="I79" s="667"/>
      <c r="J79" s="667"/>
      <c r="K79" s="667"/>
      <c r="L79" s="667"/>
      <c r="M79" s="27"/>
    </row>
    <row r="80" spans="1:13" ht="12" customHeight="1">
      <c r="A80" s="25" t="s">
        <v>372</v>
      </c>
      <c r="B80" s="199">
        <v>13634797.540000001</v>
      </c>
      <c r="C80" s="497">
        <v>1938924.98</v>
      </c>
      <c r="D80" s="497">
        <v>4459964.34</v>
      </c>
      <c r="E80" s="497">
        <v>160336.47999999998</v>
      </c>
      <c r="F80" s="199">
        <v>0</v>
      </c>
      <c r="G80" s="26">
        <v>20194023.34</v>
      </c>
      <c r="H80" s="667"/>
      <c r="I80" s="667"/>
      <c r="J80" s="667"/>
      <c r="K80" s="667"/>
      <c r="L80" s="667"/>
      <c r="M80" s="27"/>
    </row>
    <row r="81" spans="1:13" ht="12" customHeight="1">
      <c r="A81" s="25" t="s">
        <v>325</v>
      </c>
      <c r="B81" s="199">
        <v>6510685.8</v>
      </c>
      <c r="C81" s="497">
        <v>678453.67</v>
      </c>
      <c r="D81" s="497">
        <v>2076244.61</v>
      </c>
      <c r="E81" s="497">
        <v>4075.79</v>
      </c>
      <c r="F81" s="199">
        <v>0</v>
      </c>
      <c r="G81" s="26">
        <v>9269459.87</v>
      </c>
      <c r="H81" s="667"/>
      <c r="I81" s="667"/>
      <c r="J81" s="667"/>
      <c r="K81" s="667"/>
      <c r="L81" s="667"/>
      <c r="M81" s="27"/>
    </row>
    <row r="82" spans="1:13" ht="12" customHeight="1">
      <c r="A82" s="25" t="s">
        <v>373</v>
      </c>
      <c r="B82" s="199">
        <v>24014985.77</v>
      </c>
      <c r="C82" s="497">
        <v>3575958.31</v>
      </c>
      <c r="D82" s="497">
        <v>8545203.629999999</v>
      </c>
      <c r="E82" s="497">
        <v>101168.93</v>
      </c>
      <c r="F82" s="497">
        <v>59524.81</v>
      </c>
      <c r="G82" s="26">
        <v>36296841.449999996</v>
      </c>
      <c r="H82" s="667"/>
      <c r="I82" s="667"/>
      <c r="J82" s="667"/>
      <c r="K82" s="667"/>
      <c r="L82" s="667"/>
      <c r="M82" s="27"/>
    </row>
    <row r="83" spans="1:13" ht="12" customHeight="1">
      <c r="A83" s="25" t="s">
        <v>350</v>
      </c>
      <c r="B83" s="199">
        <v>6692428.22</v>
      </c>
      <c r="C83" s="497">
        <v>1057573.71</v>
      </c>
      <c r="D83" s="497">
        <v>2483538.14</v>
      </c>
      <c r="E83" s="497">
        <v>32504.2</v>
      </c>
      <c r="F83" s="497">
        <v>156241.32</v>
      </c>
      <c r="G83" s="26">
        <v>10422285.59</v>
      </c>
      <c r="H83" s="667"/>
      <c r="I83" s="667"/>
      <c r="J83" s="667"/>
      <c r="K83" s="667"/>
      <c r="L83" s="667"/>
      <c r="M83" s="27"/>
    </row>
    <row r="84" spans="1:13" ht="12" customHeight="1">
      <c r="A84" s="25" t="s">
        <v>389</v>
      </c>
      <c r="B84" s="199">
        <v>40362121.339999996</v>
      </c>
      <c r="C84" s="497">
        <v>4998668.53</v>
      </c>
      <c r="D84" s="497">
        <v>4598763.54</v>
      </c>
      <c r="E84" s="497">
        <v>654236.84</v>
      </c>
      <c r="F84" s="199">
        <v>0</v>
      </c>
      <c r="G84" s="26">
        <v>50613790.25</v>
      </c>
      <c r="H84" s="667"/>
      <c r="I84" s="667"/>
      <c r="J84" s="667"/>
      <c r="K84" s="667"/>
      <c r="L84" s="667"/>
      <c r="M84" s="27"/>
    </row>
    <row r="85" spans="1:13" ht="12" customHeight="1">
      <c r="A85" s="25" t="s">
        <v>374</v>
      </c>
      <c r="B85" s="199">
        <v>9282132.790000001</v>
      </c>
      <c r="C85" s="497">
        <v>1282814.7899999998</v>
      </c>
      <c r="D85" s="497">
        <v>3860759.31</v>
      </c>
      <c r="E85" s="497">
        <v>-34920.33</v>
      </c>
      <c r="F85" s="199">
        <v>1463.38</v>
      </c>
      <c r="G85" s="26">
        <v>14392249.940000001</v>
      </c>
      <c r="H85" s="667"/>
      <c r="I85" s="667"/>
      <c r="J85" s="667"/>
      <c r="K85" s="667"/>
      <c r="L85" s="667"/>
      <c r="M85" s="27"/>
    </row>
    <row r="86" spans="1:13" ht="12" customHeight="1">
      <c r="A86" s="25" t="s">
        <v>341</v>
      </c>
      <c r="B86" s="199">
        <v>30816114.43</v>
      </c>
      <c r="C86" s="497">
        <v>4897321.5</v>
      </c>
      <c r="D86" s="497">
        <v>7742641</v>
      </c>
      <c r="E86" s="497">
        <v>120478.93</v>
      </c>
      <c r="F86" s="199">
        <v>40483.21</v>
      </c>
      <c r="G86" s="26">
        <v>43617039.07</v>
      </c>
      <c r="H86" s="667"/>
      <c r="I86" s="667"/>
      <c r="J86" s="667"/>
      <c r="K86" s="667"/>
      <c r="L86" s="667"/>
      <c r="M86" s="27"/>
    </row>
    <row r="87" spans="1:13" ht="12" customHeight="1">
      <c r="A87" s="25" t="s">
        <v>351</v>
      </c>
      <c r="B87" s="199">
        <v>15001537.67</v>
      </c>
      <c r="C87" s="497">
        <v>2174129.65</v>
      </c>
      <c r="D87" s="497">
        <v>2783316.48</v>
      </c>
      <c r="E87" s="497">
        <v>89035.24</v>
      </c>
      <c r="F87" s="497">
        <v>87190.44</v>
      </c>
      <c r="G87" s="26">
        <v>20135209.48</v>
      </c>
      <c r="H87" s="667"/>
      <c r="I87" s="667"/>
      <c r="J87" s="667"/>
      <c r="K87" s="667"/>
      <c r="L87" s="667"/>
      <c r="M87" s="27"/>
    </row>
    <row r="88" spans="1:13" ht="12" customHeight="1">
      <c r="A88" s="25" t="s">
        <v>352</v>
      </c>
      <c r="B88" s="199">
        <v>46745902.19</v>
      </c>
      <c r="C88" s="497">
        <v>6696008.44</v>
      </c>
      <c r="D88" s="497">
        <v>10393338.870000001</v>
      </c>
      <c r="E88" s="497">
        <v>563020.31</v>
      </c>
      <c r="F88" s="497">
        <v>-24841.12</v>
      </c>
      <c r="G88" s="26">
        <v>64373428.690000005</v>
      </c>
      <c r="H88" s="667"/>
      <c r="I88" s="667"/>
      <c r="J88" s="667"/>
      <c r="K88" s="667"/>
      <c r="L88" s="667"/>
      <c r="M88" s="27"/>
    </row>
    <row r="89" spans="1:13" ht="12" customHeight="1">
      <c r="A89" s="25" t="s">
        <v>359</v>
      </c>
      <c r="B89" s="199">
        <v>6855670.350000001</v>
      </c>
      <c r="C89" s="497">
        <v>1000049.59</v>
      </c>
      <c r="D89" s="497">
        <v>3845868.66</v>
      </c>
      <c r="E89" s="199">
        <v>0</v>
      </c>
      <c r="F89" s="199">
        <v>0</v>
      </c>
      <c r="G89" s="26">
        <v>11701588.600000001</v>
      </c>
      <c r="H89" s="667"/>
      <c r="I89" s="667"/>
      <c r="J89" s="667"/>
      <c r="K89" s="667"/>
      <c r="L89" s="667"/>
      <c r="M89" s="27"/>
    </row>
    <row r="90" spans="1:13" ht="12" customHeight="1">
      <c r="A90" s="25" t="s">
        <v>360</v>
      </c>
      <c r="B90" s="199">
        <v>352376626.14</v>
      </c>
      <c r="C90" s="497">
        <v>37794450.65</v>
      </c>
      <c r="D90" s="497">
        <v>49481550.989999995</v>
      </c>
      <c r="E90" s="497">
        <v>5843031.25</v>
      </c>
      <c r="F90" s="497">
        <v>8785299.76</v>
      </c>
      <c r="G90" s="26">
        <v>454280958.78999996</v>
      </c>
      <c r="H90" s="667"/>
      <c r="I90" s="667"/>
      <c r="J90" s="667"/>
      <c r="K90" s="667"/>
      <c r="L90" s="667"/>
      <c r="M90" s="27"/>
    </row>
    <row r="91" spans="1:13" ht="12" customHeight="1">
      <c r="A91" s="25" t="s">
        <v>342</v>
      </c>
      <c r="B91" s="199">
        <v>19702694.41</v>
      </c>
      <c r="C91" s="497">
        <v>2437140.87</v>
      </c>
      <c r="D91" s="497">
        <v>7149693.319999999</v>
      </c>
      <c r="E91" s="497">
        <v>101493.65</v>
      </c>
      <c r="F91" s="199">
        <v>0</v>
      </c>
      <c r="G91" s="26">
        <v>29391022.25</v>
      </c>
      <c r="H91" s="667"/>
      <c r="I91" s="667"/>
      <c r="J91" s="667"/>
      <c r="K91" s="667"/>
      <c r="L91" s="667"/>
      <c r="M91" s="27"/>
    </row>
    <row r="92" spans="1:13" ht="12" customHeight="1">
      <c r="A92" s="25" t="s">
        <v>361</v>
      </c>
      <c r="B92" s="199">
        <v>61800267.470000006</v>
      </c>
      <c r="C92" s="497">
        <v>8747977.27</v>
      </c>
      <c r="D92" s="497">
        <v>11843008.12</v>
      </c>
      <c r="E92" s="497">
        <v>46049418.75</v>
      </c>
      <c r="F92" s="497">
        <v>108882.21</v>
      </c>
      <c r="G92" s="26">
        <v>128549553.82000001</v>
      </c>
      <c r="H92" s="667"/>
      <c r="I92" s="667"/>
      <c r="J92" s="667"/>
      <c r="K92" s="667"/>
      <c r="L92" s="667"/>
      <c r="M92" s="27"/>
    </row>
    <row r="93" spans="1:13" ht="12" customHeight="1">
      <c r="A93" s="25" t="s">
        <v>353</v>
      </c>
      <c r="B93" s="199">
        <v>7968208.76</v>
      </c>
      <c r="C93" s="497">
        <v>1694019.4400000002</v>
      </c>
      <c r="D93" s="497">
        <v>2145449.42</v>
      </c>
      <c r="E93" s="199">
        <v>0</v>
      </c>
      <c r="F93" s="199">
        <v>0</v>
      </c>
      <c r="G93" s="26">
        <v>11807677.62</v>
      </c>
      <c r="H93" s="667"/>
      <c r="I93" s="667"/>
      <c r="J93" s="667"/>
      <c r="K93" s="667"/>
      <c r="L93" s="667"/>
      <c r="M93" s="27"/>
    </row>
    <row r="94" spans="1:13" ht="12" customHeight="1">
      <c r="A94" s="25" t="s">
        <v>326</v>
      </c>
      <c r="B94" s="199">
        <v>10746508.1</v>
      </c>
      <c r="C94" s="497">
        <v>1139805.05</v>
      </c>
      <c r="D94" s="497">
        <v>2645899.2600000002</v>
      </c>
      <c r="E94" s="497">
        <v>5776.58</v>
      </c>
      <c r="F94" s="199">
        <v>0</v>
      </c>
      <c r="G94" s="26">
        <v>14537988.99</v>
      </c>
      <c r="H94" s="667"/>
      <c r="I94" s="667"/>
      <c r="J94" s="667"/>
      <c r="K94" s="667"/>
      <c r="L94" s="667"/>
      <c r="M94" s="27"/>
    </row>
    <row r="95" spans="1:13" ht="12" customHeight="1">
      <c r="A95" s="25" t="s">
        <v>327</v>
      </c>
      <c r="B95" s="199">
        <v>88843304.01</v>
      </c>
      <c r="C95" s="497">
        <v>12587883.36</v>
      </c>
      <c r="D95" s="497">
        <v>20259584.200000003</v>
      </c>
      <c r="E95" s="497">
        <v>1501042.96</v>
      </c>
      <c r="F95" s="497">
        <v>4984592.24</v>
      </c>
      <c r="G95" s="26">
        <v>128176406.77</v>
      </c>
      <c r="H95" s="667"/>
      <c r="I95" s="667"/>
      <c r="J95" s="667"/>
      <c r="K95" s="667"/>
      <c r="L95" s="667"/>
      <c r="M95" s="27"/>
    </row>
    <row r="96" spans="1:13" ht="12" customHeight="1">
      <c r="A96" s="25" t="s">
        <v>375</v>
      </c>
      <c r="B96" s="199">
        <v>10851808.76</v>
      </c>
      <c r="C96" s="497">
        <v>1788131.26</v>
      </c>
      <c r="D96" s="497">
        <v>4093915.83</v>
      </c>
      <c r="E96" s="199">
        <v>4644.12</v>
      </c>
      <c r="F96" s="497">
        <v>69674.77</v>
      </c>
      <c r="G96" s="26">
        <v>16808174.74</v>
      </c>
      <c r="H96" s="667"/>
      <c r="I96" s="667"/>
      <c r="J96" s="667"/>
      <c r="K96" s="667"/>
      <c r="L96" s="667"/>
      <c r="M96" s="27"/>
    </row>
    <row r="97" spans="1:13" ht="12" customHeight="1">
      <c r="A97" s="25" t="s">
        <v>343</v>
      </c>
      <c r="B97" s="199">
        <v>19663907.529999997</v>
      </c>
      <c r="C97" s="497">
        <v>2232420.86</v>
      </c>
      <c r="D97" s="497">
        <v>4013127.51</v>
      </c>
      <c r="E97" s="497">
        <v>120271.15</v>
      </c>
      <c r="F97" s="497">
        <v>-7.75</v>
      </c>
      <c r="G97" s="26">
        <v>26029719.299999997</v>
      </c>
      <c r="H97" s="667"/>
      <c r="I97" s="667"/>
      <c r="J97" s="667"/>
      <c r="K97" s="667"/>
      <c r="L97" s="667"/>
      <c r="M97" s="27"/>
    </row>
    <row r="98" spans="1:13" ht="12" customHeight="1">
      <c r="A98" s="25" t="s">
        <v>390</v>
      </c>
      <c r="B98" s="199">
        <v>37912560.14999999</v>
      </c>
      <c r="C98" s="497">
        <v>4678587.57</v>
      </c>
      <c r="D98" s="497">
        <v>3768996.46</v>
      </c>
      <c r="E98" s="497">
        <v>2608.53</v>
      </c>
      <c r="F98" s="199">
        <v>94587.25</v>
      </c>
      <c r="G98" s="26">
        <v>46457339.95999999</v>
      </c>
      <c r="H98" s="667"/>
      <c r="I98" s="667"/>
      <c r="J98" s="667"/>
      <c r="K98" s="667"/>
      <c r="L98" s="667"/>
      <c r="M98" s="27"/>
    </row>
    <row r="99" spans="1:13" ht="12" customHeight="1">
      <c r="A99" s="25" t="s">
        <v>328</v>
      </c>
      <c r="B99" s="199">
        <v>12859618.29</v>
      </c>
      <c r="C99" s="497">
        <v>1384890.85</v>
      </c>
      <c r="D99" s="497">
        <v>1978051.52</v>
      </c>
      <c r="E99" s="497">
        <v>10028</v>
      </c>
      <c r="F99" s="199">
        <v>0</v>
      </c>
      <c r="G99" s="26">
        <v>16232588.659999998</v>
      </c>
      <c r="H99" s="667"/>
      <c r="I99" s="667"/>
      <c r="J99" s="667"/>
      <c r="K99" s="667"/>
      <c r="L99" s="667"/>
      <c r="M99" s="27"/>
    </row>
    <row r="100" spans="1:13" ht="12" customHeight="1">
      <c r="A100" s="25" t="s">
        <v>376</v>
      </c>
      <c r="B100" s="199">
        <v>34001243.53</v>
      </c>
      <c r="C100" s="497">
        <v>5229007.33</v>
      </c>
      <c r="D100" s="497">
        <v>15524857.52</v>
      </c>
      <c r="E100" s="497">
        <v>1419720.72</v>
      </c>
      <c r="F100" s="199">
        <v>5478.22</v>
      </c>
      <c r="G100" s="26">
        <v>56180307.31999999</v>
      </c>
      <c r="H100" s="667"/>
      <c r="I100" s="667"/>
      <c r="J100" s="667"/>
      <c r="K100" s="667"/>
      <c r="L100" s="667"/>
      <c r="M100" s="27"/>
    </row>
    <row r="101" spans="1:13" ht="12" customHeight="1">
      <c r="A101" s="25" t="s">
        <v>354</v>
      </c>
      <c r="B101" s="199">
        <v>14500695.18</v>
      </c>
      <c r="C101" s="497">
        <v>2038825.15</v>
      </c>
      <c r="D101" s="497">
        <v>3807346.64</v>
      </c>
      <c r="E101" s="497">
        <v>34484.48</v>
      </c>
      <c r="F101" s="497">
        <v>97504.06</v>
      </c>
      <c r="G101" s="26">
        <v>20478855.509999998</v>
      </c>
      <c r="H101" s="667"/>
      <c r="I101" s="667"/>
      <c r="J101" s="667"/>
      <c r="K101" s="667"/>
      <c r="L101" s="667"/>
      <c r="M101" s="27"/>
    </row>
    <row r="102" spans="1:13" ht="12" customHeight="1">
      <c r="A102" s="25" t="s">
        <v>329</v>
      </c>
      <c r="B102" s="199">
        <v>108786774.61</v>
      </c>
      <c r="C102" s="497">
        <v>12639663.79</v>
      </c>
      <c r="D102" s="497">
        <v>23792917.93</v>
      </c>
      <c r="E102" s="497">
        <v>2183768.04</v>
      </c>
      <c r="F102" s="497">
        <v>199422.61</v>
      </c>
      <c r="G102" s="26">
        <v>147602546.98000002</v>
      </c>
      <c r="H102" s="667"/>
      <c r="I102" s="667"/>
      <c r="J102" s="667"/>
      <c r="K102" s="667"/>
      <c r="L102" s="667"/>
      <c r="M102" s="27"/>
    </row>
    <row r="103" spans="1:13" ht="12" customHeight="1">
      <c r="A103" s="25" t="s">
        <v>362</v>
      </c>
      <c r="B103" s="199">
        <v>51991284.29999999</v>
      </c>
      <c r="C103" s="497">
        <v>8715261.299999999</v>
      </c>
      <c r="D103" s="497">
        <v>13681584.379999999</v>
      </c>
      <c r="E103" s="497">
        <v>853898.96</v>
      </c>
      <c r="F103" s="497">
        <v>36209.8</v>
      </c>
      <c r="G103" s="26">
        <v>75278238.73999998</v>
      </c>
      <c r="H103" s="667"/>
      <c r="I103" s="667"/>
      <c r="J103" s="667"/>
      <c r="K103" s="667"/>
      <c r="L103" s="667"/>
      <c r="M103" s="27"/>
    </row>
    <row r="104" spans="1:13" ht="12" customHeight="1">
      <c r="A104" s="25" t="s">
        <v>363</v>
      </c>
      <c r="B104" s="199">
        <v>8498361.040000001</v>
      </c>
      <c r="C104" s="497">
        <v>1158165.98</v>
      </c>
      <c r="D104" s="497">
        <v>4094343.08</v>
      </c>
      <c r="E104" s="497">
        <v>-18135.510000000002</v>
      </c>
      <c r="F104" s="199">
        <v>0</v>
      </c>
      <c r="G104" s="26">
        <v>13732734.590000002</v>
      </c>
      <c r="H104" s="667"/>
      <c r="I104" s="667"/>
      <c r="J104" s="667"/>
      <c r="K104" s="667"/>
      <c r="L104" s="667"/>
      <c r="M104" s="27"/>
    </row>
    <row r="105" spans="1:13" ht="13.5" customHeight="1">
      <c r="A105" s="25" t="s">
        <v>355</v>
      </c>
      <c r="B105" s="199">
        <v>18435155.490000002</v>
      </c>
      <c r="C105" s="497">
        <v>2033724.13</v>
      </c>
      <c r="D105" s="497">
        <v>7762819.2700000005</v>
      </c>
      <c r="E105" s="497">
        <v>46660.57</v>
      </c>
      <c r="F105" s="199">
        <v>41362.75</v>
      </c>
      <c r="G105" s="26">
        <v>28319722.21</v>
      </c>
      <c r="H105" s="667"/>
      <c r="I105" s="667"/>
      <c r="J105" s="667"/>
      <c r="K105" s="667"/>
      <c r="L105" s="667"/>
      <c r="M105" s="27"/>
    </row>
    <row r="106" spans="1:13" ht="26.25" customHeight="1">
      <c r="A106" s="29" t="s">
        <v>391</v>
      </c>
      <c r="B106" s="30">
        <v>2329382525.99</v>
      </c>
      <c r="C106" s="30">
        <v>312827591.29</v>
      </c>
      <c r="D106" s="30">
        <v>557946894.9799999</v>
      </c>
      <c r="E106" s="30">
        <v>174461377.90000004</v>
      </c>
      <c r="F106" s="30">
        <v>21454486.37</v>
      </c>
      <c r="G106" s="30">
        <v>3396072876.5299997</v>
      </c>
      <c r="H106" s="667"/>
      <c r="I106" s="667"/>
      <c r="J106" s="30"/>
      <c r="K106" s="30"/>
      <c r="L106" s="30"/>
      <c r="M106" s="30"/>
    </row>
    <row r="107" spans="2:12" ht="12" customHeight="1">
      <c r="B107" s="28"/>
      <c r="C107" s="28"/>
      <c r="D107" s="28"/>
      <c r="E107" s="28"/>
      <c r="F107" s="28"/>
      <c r="G107" s="28"/>
      <c r="H107" s="667"/>
      <c r="I107" s="667"/>
      <c r="J107" s="667"/>
      <c r="K107" s="667"/>
      <c r="L107" s="667"/>
    </row>
    <row r="108" spans="1:12" ht="12" customHeight="1">
      <c r="A108" s="31" t="s">
        <v>713</v>
      </c>
      <c r="B108" s="199"/>
      <c r="C108" s="199"/>
      <c r="D108" s="199"/>
      <c r="E108" s="199"/>
      <c r="F108" s="199"/>
      <c r="G108" s="199"/>
      <c r="H108" s="667"/>
      <c r="I108" s="667"/>
      <c r="J108" s="667"/>
      <c r="K108" s="667"/>
      <c r="L108" s="667"/>
    </row>
    <row r="109" spans="1:12" s="14" customFormat="1" ht="12.75" customHeight="1">
      <c r="A109" s="33"/>
      <c r="B109" s="34"/>
      <c r="C109" s="34"/>
      <c r="D109" s="34"/>
      <c r="E109" s="34"/>
      <c r="F109" s="34"/>
      <c r="G109" s="34"/>
      <c r="H109" s="667"/>
      <c r="I109" s="667"/>
      <c r="J109" s="667"/>
      <c r="K109" s="667"/>
      <c r="L109" s="667"/>
    </row>
    <row r="110" spans="2:12" s="14" customFormat="1" ht="12.75" customHeight="1">
      <c r="B110" s="34"/>
      <c r="C110" s="34"/>
      <c r="D110" s="34"/>
      <c r="E110" s="34"/>
      <c r="F110" s="34"/>
      <c r="G110" s="35"/>
      <c r="H110" s="667"/>
      <c r="I110" s="667"/>
      <c r="J110" s="667"/>
      <c r="K110" s="667"/>
      <c r="L110" s="667"/>
    </row>
    <row r="111" spans="2:9" ht="12.75" customHeight="1">
      <c r="B111" s="28"/>
      <c r="C111" s="28"/>
      <c r="D111" s="28"/>
      <c r="E111" s="37"/>
      <c r="F111" s="28"/>
      <c r="I111" s="27"/>
    </row>
    <row r="112" spans="1:9" ht="12.75" customHeight="1">
      <c r="A112" s="20"/>
      <c r="B112" s="28"/>
      <c r="C112" s="28"/>
      <c r="D112" s="28"/>
      <c r="E112" s="37"/>
      <c r="F112" s="28"/>
      <c r="I112" s="27"/>
    </row>
    <row r="113" spans="1:9" ht="12.75" customHeight="1">
      <c r="A113" s="20"/>
      <c r="B113" s="28"/>
      <c r="C113" s="28"/>
      <c r="D113" s="28"/>
      <c r="E113" s="37"/>
      <c r="F113" s="28"/>
      <c r="I113" s="27"/>
    </row>
    <row r="114" spans="2:9" ht="12">
      <c r="B114" s="32"/>
      <c r="C114" s="32"/>
      <c r="D114" s="38"/>
      <c r="E114" s="32"/>
      <c r="F114" s="32"/>
      <c r="I114" s="27"/>
    </row>
    <row r="115" ht="12">
      <c r="I115" s="27"/>
    </row>
    <row r="116" spans="1:9" ht="12">
      <c r="A116" s="20"/>
      <c r="I116" s="27"/>
    </row>
    <row r="117" spans="1:9" ht="12">
      <c r="A117" s="33" t="s">
        <v>392</v>
      </c>
      <c r="B117" s="40"/>
      <c r="C117" s="41"/>
      <c r="D117" s="41"/>
      <c r="E117" s="41"/>
      <c r="F117" s="41"/>
      <c r="G117" s="41"/>
      <c r="I117" s="27"/>
    </row>
    <row r="118" ht="12">
      <c r="I118" s="27"/>
    </row>
    <row r="120" ht="12">
      <c r="I120" s="27"/>
    </row>
    <row r="121" ht="12">
      <c r="I121" s="27"/>
    </row>
    <row r="122" ht="12">
      <c r="I122" s="27"/>
    </row>
    <row r="123" ht="12">
      <c r="I123" s="27"/>
    </row>
    <row r="124" spans="8:12" ht="12.75">
      <c r="H124" s="14"/>
      <c r="I124" s="36"/>
      <c r="J124" s="14"/>
      <c r="K124" s="14"/>
      <c r="L124" s="14"/>
    </row>
    <row r="125" spans="8:12" ht="12.75">
      <c r="H125" s="14"/>
      <c r="I125" s="36"/>
      <c r="J125" s="14"/>
      <c r="K125" s="14"/>
      <c r="L125" s="14"/>
    </row>
    <row r="126" ht="12">
      <c r="I126" s="27"/>
    </row>
    <row r="127" ht="12">
      <c r="I127" s="27"/>
    </row>
    <row r="128" ht="12">
      <c r="I128" s="27"/>
    </row>
    <row r="129" ht="12">
      <c r="I129" s="27"/>
    </row>
    <row r="130" ht="12">
      <c r="I130" s="27"/>
    </row>
    <row r="131" ht="12">
      <c r="I131" s="27"/>
    </row>
    <row r="132" spans="8:9" ht="12">
      <c r="H132" s="41"/>
      <c r="I132" s="27"/>
    </row>
    <row r="134" ht="12">
      <c r="I134" s="27"/>
    </row>
    <row r="135" ht="12">
      <c r="I135" s="27"/>
    </row>
    <row r="136" ht="12">
      <c r="I136" s="27"/>
    </row>
    <row r="137" ht="12">
      <c r="I137" s="27"/>
    </row>
    <row r="138" ht="12">
      <c r="I138" s="27"/>
    </row>
    <row r="139" ht="12">
      <c r="I139" s="27"/>
    </row>
    <row r="140" ht="12">
      <c r="I140" s="27"/>
    </row>
    <row r="141" ht="12">
      <c r="I141" s="27"/>
    </row>
    <row r="143" ht="12">
      <c r="I143" s="27"/>
    </row>
    <row r="144" ht="12">
      <c r="I144" s="27"/>
    </row>
    <row r="145" ht="12">
      <c r="I145" s="27"/>
    </row>
    <row r="146" ht="12">
      <c r="I146" s="27"/>
    </row>
    <row r="148" ht="12">
      <c r="I148" s="27"/>
    </row>
    <row r="149" ht="12">
      <c r="I149" s="27"/>
    </row>
    <row r="150" ht="12">
      <c r="I150" s="27"/>
    </row>
    <row r="151" ht="12">
      <c r="I151" s="27"/>
    </row>
    <row r="152" ht="12">
      <c r="I152" s="27"/>
    </row>
    <row r="153" ht="12">
      <c r="I153" s="27"/>
    </row>
    <row r="154" ht="12">
      <c r="I154" s="27"/>
    </row>
    <row r="156" ht="12">
      <c r="I156" s="27"/>
    </row>
    <row r="157" ht="12">
      <c r="I157" s="27"/>
    </row>
    <row r="158" ht="12">
      <c r="I158" s="27"/>
    </row>
    <row r="159" ht="12">
      <c r="I159" s="27"/>
    </row>
    <row r="160" ht="12">
      <c r="I160" s="27"/>
    </row>
    <row r="161" ht="12">
      <c r="I161" s="27"/>
    </row>
    <row r="162" ht="12">
      <c r="I162" s="27"/>
    </row>
    <row r="163" ht="12">
      <c r="I163" s="27"/>
    </row>
    <row r="164" ht="12">
      <c r="I164" s="27"/>
    </row>
    <row r="165" ht="12">
      <c r="I165" s="27"/>
    </row>
    <row r="166" ht="12">
      <c r="I166" s="27"/>
    </row>
    <row r="167" ht="12">
      <c r="I167" s="27"/>
    </row>
    <row r="168" ht="12">
      <c r="I168" s="27"/>
    </row>
    <row r="169" ht="12">
      <c r="I169" s="27"/>
    </row>
    <row r="170" ht="12">
      <c r="I170" s="27"/>
    </row>
    <row r="171" ht="12">
      <c r="I171" s="27"/>
    </row>
    <row r="172" ht="12">
      <c r="I172" s="27"/>
    </row>
    <row r="173" ht="12">
      <c r="I173" s="27"/>
    </row>
    <row r="174" ht="12">
      <c r="I174" s="27"/>
    </row>
    <row r="175" ht="12">
      <c r="I175" s="27"/>
    </row>
    <row r="176" ht="12">
      <c r="I176" s="27"/>
    </row>
    <row r="177" ht="12">
      <c r="I177" s="27"/>
    </row>
    <row r="178" ht="12">
      <c r="I178" s="27"/>
    </row>
    <row r="179" ht="12">
      <c r="I179" s="27"/>
    </row>
    <row r="180" ht="12">
      <c r="I180" s="27"/>
    </row>
    <row r="181" ht="12">
      <c r="I181" s="27"/>
    </row>
    <row r="182" ht="12">
      <c r="I182" s="27"/>
    </row>
    <row r="183" ht="12">
      <c r="I183" s="27"/>
    </row>
    <row r="184" ht="12">
      <c r="I184" s="27"/>
    </row>
    <row r="185" ht="12">
      <c r="I185" s="27"/>
    </row>
    <row r="186" ht="12">
      <c r="I186" s="27"/>
    </row>
    <row r="187" ht="12">
      <c r="I187" s="27"/>
    </row>
    <row r="188" ht="12">
      <c r="I188" s="27"/>
    </row>
    <row r="189" ht="12">
      <c r="I189" s="27"/>
    </row>
    <row r="190" ht="12">
      <c r="I190" s="27"/>
    </row>
    <row r="191" ht="12">
      <c r="I191" s="27"/>
    </row>
    <row r="192" ht="12">
      <c r="I192" s="27"/>
    </row>
    <row r="193" ht="12">
      <c r="I193" s="27"/>
    </row>
    <row r="194" ht="12">
      <c r="I194" s="27"/>
    </row>
    <row r="195" ht="12">
      <c r="I195" s="27"/>
    </row>
    <row r="196" ht="12">
      <c r="I196" s="27"/>
    </row>
    <row r="197" ht="12">
      <c r="I197" s="27"/>
    </row>
    <row r="198" ht="12">
      <c r="I198" s="27"/>
    </row>
    <row r="199" ht="12">
      <c r="I199" s="27"/>
    </row>
    <row r="200" ht="12">
      <c r="I200" s="27"/>
    </row>
    <row r="201" ht="12">
      <c r="I201" s="27"/>
    </row>
    <row r="202" ht="12">
      <c r="I202" s="27"/>
    </row>
    <row r="203" ht="12">
      <c r="I203" s="27"/>
    </row>
    <row r="204" ht="12">
      <c r="I204" s="27"/>
    </row>
    <row r="205" ht="12">
      <c r="I205" s="27"/>
    </row>
    <row r="206" ht="12">
      <c r="I206" s="27"/>
    </row>
    <row r="207" ht="12">
      <c r="I207" s="27"/>
    </row>
    <row r="208" ht="12">
      <c r="I208" s="27"/>
    </row>
    <row r="209" ht="12">
      <c r="I209" s="27"/>
    </row>
    <row r="210" ht="12">
      <c r="I210" s="27"/>
    </row>
    <row r="211" ht="12">
      <c r="I211" s="27"/>
    </row>
    <row r="212" ht="12">
      <c r="I212" s="27"/>
    </row>
    <row r="213" ht="12">
      <c r="I213" s="27"/>
    </row>
    <row r="214" ht="12">
      <c r="I214" s="27"/>
    </row>
    <row r="215" ht="12">
      <c r="I215" s="27"/>
    </row>
    <row r="216" ht="12">
      <c r="I216" s="27"/>
    </row>
    <row r="217" ht="12">
      <c r="I217" s="27"/>
    </row>
    <row r="218" ht="12">
      <c r="I218" s="27"/>
    </row>
    <row r="219" ht="12">
      <c r="I219" s="27"/>
    </row>
    <row r="220" ht="12">
      <c r="I220" s="27"/>
    </row>
    <row r="221" ht="12">
      <c r="I221" s="27"/>
    </row>
    <row r="222" ht="12">
      <c r="I222" s="27"/>
    </row>
    <row r="223" ht="12">
      <c r="I223" s="27"/>
    </row>
    <row r="224" ht="12">
      <c r="I224" s="27"/>
    </row>
    <row r="225" ht="12">
      <c r="I225" s="27"/>
    </row>
    <row r="226" ht="12">
      <c r="I226" s="27"/>
    </row>
    <row r="227" ht="12">
      <c r="I227" s="27"/>
    </row>
    <row r="228" ht="12">
      <c r="I228" s="27"/>
    </row>
    <row r="229" ht="12">
      <c r="I229" s="27"/>
    </row>
    <row r="230" ht="12">
      <c r="I230" s="27"/>
    </row>
    <row r="231" ht="12">
      <c r="I231" s="27"/>
    </row>
    <row r="232" ht="12">
      <c r="I232" s="27"/>
    </row>
    <row r="233" ht="12">
      <c r="I233" s="27"/>
    </row>
    <row r="235" ht="12">
      <c r="I235" s="42"/>
    </row>
    <row r="236" ht="12">
      <c r="I236" s="42"/>
    </row>
    <row r="237" ht="12">
      <c r="I237" s="42"/>
    </row>
    <row r="238" ht="12">
      <c r="I238" s="42"/>
    </row>
    <row r="239" ht="12">
      <c r="I239" s="42"/>
    </row>
    <row r="240" ht="12">
      <c r="I240" s="42"/>
    </row>
    <row r="241" ht="12">
      <c r="I241" s="42"/>
    </row>
    <row r="242" ht="12">
      <c r="I242" s="42"/>
    </row>
    <row r="243" ht="12">
      <c r="I243" s="42"/>
    </row>
    <row r="244" ht="12">
      <c r="I244" s="42"/>
    </row>
    <row r="245" ht="12">
      <c r="I245" s="42"/>
    </row>
    <row r="246" ht="12">
      <c r="I246" s="42"/>
    </row>
    <row r="247" ht="12">
      <c r="I247" s="42"/>
    </row>
    <row r="248" ht="12">
      <c r="I248" s="42"/>
    </row>
    <row r="249" ht="12">
      <c r="I249" s="42"/>
    </row>
    <row r="250" ht="12">
      <c r="I250" s="42"/>
    </row>
    <row r="251" ht="12">
      <c r="I251" s="42"/>
    </row>
    <row r="252" ht="12">
      <c r="I252" s="42"/>
    </row>
    <row r="253" ht="12">
      <c r="I253" s="42"/>
    </row>
    <row r="254" ht="12">
      <c r="I254" s="42"/>
    </row>
    <row r="255" ht="12">
      <c r="I255" s="42"/>
    </row>
    <row r="256" ht="12">
      <c r="I256" s="42"/>
    </row>
    <row r="257" ht="12">
      <c r="I257" s="42"/>
    </row>
    <row r="258" ht="12">
      <c r="I258" s="42"/>
    </row>
    <row r="259" ht="12">
      <c r="I259" s="42"/>
    </row>
    <row r="260" ht="12">
      <c r="I260" s="42"/>
    </row>
    <row r="261" ht="12">
      <c r="I261" s="42"/>
    </row>
    <row r="262" ht="12">
      <c r="I262" s="42"/>
    </row>
    <row r="263" ht="12">
      <c r="I263" s="42"/>
    </row>
    <row r="264" ht="12">
      <c r="I264" s="42"/>
    </row>
    <row r="265" ht="12">
      <c r="I265" s="42"/>
    </row>
    <row r="266" ht="12">
      <c r="I266" s="42"/>
    </row>
    <row r="267" ht="12">
      <c r="I267" s="42"/>
    </row>
    <row r="268" ht="12">
      <c r="I268" s="42"/>
    </row>
    <row r="269" ht="12">
      <c r="I269" s="42"/>
    </row>
    <row r="270" ht="12">
      <c r="I270" s="42"/>
    </row>
    <row r="271" ht="12">
      <c r="I271" s="42"/>
    </row>
    <row r="272" ht="12">
      <c r="I272" s="42"/>
    </row>
    <row r="273" ht="12">
      <c r="I273" s="42"/>
    </row>
    <row r="274" ht="12">
      <c r="I274" s="42"/>
    </row>
    <row r="275" ht="12">
      <c r="I275" s="42"/>
    </row>
    <row r="276" ht="12">
      <c r="I276" s="42"/>
    </row>
    <row r="277" ht="12">
      <c r="I277" s="42"/>
    </row>
    <row r="278" ht="12">
      <c r="I278" s="42"/>
    </row>
    <row r="279" ht="12">
      <c r="I279" s="42"/>
    </row>
    <row r="280" ht="12">
      <c r="I280" s="42"/>
    </row>
    <row r="281" ht="12">
      <c r="I281" s="42"/>
    </row>
    <row r="282" ht="12">
      <c r="I282" s="42"/>
    </row>
    <row r="283" ht="12">
      <c r="I283" s="42"/>
    </row>
    <row r="284" ht="12">
      <c r="I284" s="42"/>
    </row>
    <row r="285" ht="12">
      <c r="I285" s="42"/>
    </row>
    <row r="286" ht="12">
      <c r="I286" s="42"/>
    </row>
    <row r="287" ht="12">
      <c r="I287" s="42"/>
    </row>
    <row r="288" ht="12">
      <c r="I288" s="42"/>
    </row>
    <row r="289" ht="12">
      <c r="I289" s="42"/>
    </row>
    <row r="290" ht="12">
      <c r="I290" s="42"/>
    </row>
    <row r="291" ht="12">
      <c r="I291" s="42"/>
    </row>
    <row r="292" ht="12">
      <c r="I292" s="42"/>
    </row>
    <row r="293" ht="12">
      <c r="I293" s="42"/>
    </row>
    <row r="294" ht="12">
      <c r="I294" s="42"/>
    </row>
    <row r="295" ht="12">
      <c r="I295" s="42"/>
    </row>
    <row r="296" ht="12">
      <c r="I296" s="42"/>
    </row>
    <row r="297" ht="12">
      <c r="I297" s="42"/>
    </row>
    <row r="298" ht="12">
      <c r="I298" s="42"/>
    </row>
    <row r="299" ht="12">
      <c r="I299" s="42"/>
    </row>
    <row r="300" ht="12">
      <c r="I300" s="42"/>
    </row>
    <row r="301" ht="12">
      <c r="I301" s="42"/>
    </row>
    <row r="302" ht="12">
      <c r="I302" s="42"/>
    </row>
    <row r="303" ht="12">
      <c r="I303" s="42"/>
    </row>
    <row r="304" ht="12">
      <c r="I304" s="42"/>
    </row>
    <row r="305" ht="12">
      <c r="I305" s="42"/>
    </row>
    <row r="306" ht="12">
      <c r="I306" s="42"/>
    </row>
    <row r="307" ht="12">
      <c r="I307" s="42"/>
    </row>
    <row r="309" ht="12">
      <c r="I309" s="27"/>
    </row>
    <row r="310" ht="12">
      <c r="I310" s="27"/>
    </row>
    <row r="311" ht="12">
      <c r="I311" s="27"/>
    </row>
    <row r="312" ht="12">
      <c r="I312" s="27"/>
    </row>
    <row r="313" ht="12">
      <c r="I313" s="27"/>
    </row>
    <row r="314" ht="12">
      <c r="I314" s="27"/>
    </row>
    <row r="315" ht="12">
      <c r="I315" s="27"/>
    </row>
    <row r="316" ht="12">
      <c r="I316" s="27"/>
    </row>
    <row r="317" ht="12">
      <c r="I317" s="27"/>
    </row>
    <row r="318" ht="12">
      <c r="I318" s="27"/>
    </row>
    <row r="319" ht="12">
      <c r="I319" s="27"/>
    </row>
    <row r="320" ht="12">
      <c r="I320" s="27"/>
    </row>
    <row r="321" ht="12">
      <c r="I321" s="27"/>
    </row>
    <row r="322" ht="12">
      <c r="I322" s="27"/>
    </row>
    <row r="323" ht="12">
      <c r="I323" s="27"/>
    </row>
    <row r="324" ht="12">
      <c r="I324" s="27"/>
    </row>
    <row r="325" ht="12">
      <c r="I325" s="27"/>
    </row>
    <row r="326" ht="12">
      <c r="I326" s="27"/>
    </row>
    <row r="327" ht="12">
      <c r="I327" s="27"/>
    </row>
    <row r="328" ht="12">
      <c r="I328" s="27"/>
    </row>
    <row r="329" ht="12">
      <c r="I329" s="27"/>
    </row>
    <row r="330" ht="12">
      <c r="I330" s="27"/>
    </row>
    <row r="331" ht="12">
      <c r="I331" s="27"/>
    </row>
    <row r="332" ht="12">
      <c r="I332" s="27"/>
    </row>
    <row r="333" ht="12">
      <c r="I333" s="27"/>
    </row>
    <row r="334" ht="12">
      <c r="I334" s="27"/>
    </row>
    <row r="335" ht="12">
      <c r="I335" s="27"/>
    </row>
    <row r="336" ht="12">
      <c r="I336" s="27"/>
    </row>
    <row r="337" ht="12">
      <c r="I337" s="27"/>
    </row>
    <row r="338" ht="12">
      <c r="I338" s="27"/>
    </row>
    <row r="339" ht="12">
      <c r="I339" s="27"/>
    </row>
    <row r="340" ht="12">
      <c r="I340" s="27"/>
    </row>
    <row r="341" ht="12">
      <c r="I341" s="27"/>
    </row>
    <row r="342" ht="12">
      <c r="I342" s="27"/>
    </row>
    <row r="343" ht="12">
      <c r="I343" s="27"/>
    </row>
    <row r="344" ht="12">
      <c r="I344" s="27"/>
    </row>
    <row r="345" ht="12">
      <c r="I345" s="27"/>
    </row>
    <row r="346" ht="12">
      <c r="I346" s="27"/>
    </row>
    <row r="347" ht="12">
      <c r="I347" s="27"/>
    </row>
    <row r="348" ht="12">
      <c r="I348" s="27"/>
    </row>
    <row r="349" ht="12">
      <c r="I349" s="27"/>
    </row>
    <row r="350" ht="12">
      <c r="I350" s="27"/>
    </row>
    <row r="351" ht="12">
      <c r="I351" s="27"/>
    </row>
    <row r="352" ht="12">
      <c r="I352" s="27"/>
    </row>
    <row r="353" ht="12">
      <c r="I353" s="27"/>
    </row>
    <row r="354" ht="12">
      <c r="I354" s="27"/>
    </row>
    <row r="355" ht="12">
      <c r="I355" s="27"/>
    </row>
    <row r="356" ht="12">
      <c r="I356" s="27"/>
    </row>
    <row r="357" ht="12">
      <c r="I357" s="27"/>
    </row>
    <row r="358" ht="12">
      <c r="I358" s="27"/>
    </row>
    <row r="359" ht="12">
      <c r="I359" s="27"/>
    </row>
    <row r="360" ht="12">
      <c r="I360" s="27"/>
    </row>
    <row r="361" ht="12">
      <c r="I361" s="27"/>
    </row>
    <row r="362" ht="12">
      <c r="I362" s="27"/>
    </row>
    <row r="363" ht="12">
      <c r="I363" s="27"/>
    </row>
    <row r="364" ht="12">
      <c r="I364" s="27"/>
    </row>
    <row r="365" ht="12">
      <c r="I365" s="27"/>
    </row>
    <row r="366" ht="12">
      <c r="I366" s="27"/>
    </row>
    <row r="367" ht="12">
      <c r="I367" s="27"/>
    </row>
    <row r="368" ht="12">
      <c r="I368" s="27"/>
    </row>
    <row r="369" ht="12">
      <c r="I369" s="27"/>
    </row>
    <row r="370" ht="12">
      <c r="I370" s="27"/>
    </row>
    <row r="371" ht="12">
      <c r="I371" s="27"/>
    </row>
    <row r="372" ht="12">
      <c r="I372" s="27"/>
    </row>
    <row r="373" ht="12">
      <c r="I373" s="27"/>
    </row>
    <row r="374" ht="12">
      <c r="I374" s="27"/>
    </row>
    <row r="375" ht="12">
      <c r="I375" s="27"/>
    </row>
    <row r="376" ht="12">
      <c r="I376" s="27"/>
    </row>
    <row r="377" ht="12">
      <c r="I377" s="27"/>
    </row>
    <row r="378" ht="12">
      <c r="I378" s="27"/>
    </row>
    <row r="379" ht="12">
      <c r="I379" s="27"/>
    </row>
    <row r="380" ht="12">
      <c r="I380" s="27"/>
    </row>
    <row r="381" ht="12">
      <c r="I381" s="27"/>
    </row>
    <row r="382" ht="12">
      <c r="I382" s="27"/>
    </row>
    <row r="383" ht="12">
      <c r="I383" s="27"/>
    </row>
    <row r="384" ht="12">
      <c r="I384" s="27"/>
    </row>
    <row r="385" ht="12">
      <c r="I385" s="27"/>
    </row>
    <row r="387" ht="12">
      <c r="I387" s="27"/>
    </row>
    <row r="388" ht="12">
      <c r="I388" s="27"/>
    </row>
    <row r="389" ht="12">
      <c r="I389" s="27"/>
    </row>
    <row r="390" ht="12">
      <c r="I390" s="27"/>
    </row>
    <row r="391" ht="12">
      <c r="I391" s="27"/>
    </row>
    <row r="392" ht="12">
      <c r="I392" s="27"/>
    </row>
    <row r="393" ht="12">
      <c r="I393" s="27"/>
    </row>
    <row r="394" ht="12">
      <c r="I394" s="27"/>
    </row>
    <row r="395" ht="12">
      <c r="I395" s="27"/>
    </row>
    <row r="396" ht="12">
      <c r="I396" s="27"/>
    </row>
    <row r="397" ht="12">
      <c r="I397" s="27"/>
    </row>
    <row r="398" ht="12">
      <c r="I398" s="27"/>
    </row>
    <row r="399" ht="12">
      <c r="I399" s="27"/>
    </row>
    <row r="400" ht="12">
      <c r="I400" s="27"/>
    </row>
    <row r="401" ht="12">
      <c r="I401" s="27"/>
    </row>
    <row r="402" ht="12">
      <c r="I402" s="27"/>
    </row>
    <row r="403" ht="12">
      <c r="I403" s="27"/>
    </row>
    <row r="404" ht="12">
      <c r="I404" s="27"/>
    </row>
    <row r="405" ht="12">
      <c r="I405" s="27"/>
    </row>
    <row r="406" ht="12">
      <c r="I406" s="27"/>
    </row>
    <row r="407" ht="12">
      <c r="I407" s="27"/>
    </row>
    <row r="408" ht="12">
      <c r="I408" s="27"/>
    </row>
    <row r="409" ht="12">
      <c r="I409" s="27"/>
    </row>
    <row r="410" ht="12">
      <c r="I410" s="27"/>
    </row>
    <row r="411" ht="12">
      <c r="I411" s="27"/>
    </row>
    <row r="412" ht="12">
      <c r="I412" s="27"/>
    </row>
    <row r="413" ht="12">
      <c r="I413" s="27"/>
    </row>
    <row r="414" ht="12">
      <c r="I414" s="27"/>
    </row>
    <row r="415" ht="12">
      <c r="I415" s="27"/>
    </row>
    <row r="416" ht="12">
      <c r="I416" s="27"/>
    </row>
    <row r="417" ht="12">
      <c r="I417" s="27"/>
    </row>
    <row r="418" ht="12">
      <c r="I418" s="27"/>
    </row>
    <row r="419" ht="12">
      <c r="I419" s="27"/>
    </row>
    <row r="420" ht="12">
      <c r="I420" s="27"/>
    </row>
    <row r="421" ht="12">
      <c r="I421" s="27"/>
    </row>
    <row r="422" ht="12">
      <c r="I422" s="27"/>
    </row>
    <row r="423" ht="12">
      <c r="I423" s="27"/>
    </row>
    <row r="424" ht="12">
      <c r="I424" s="27"/>
    </row>
    <row r="425" ht="12">
      <c r="I425" s="27"/>
    </row>
    <row r="426" ht="12">
      <c r="I426" s="27"/>
    </row>
    <row r="427" ht="12">
      <c r="I427" s="27"/>
    </row>
    <row r="428" ht="12">
      <c r="I428" s="27"/>
    </row>
    <row r="429" ht="12">
      <c r="I429" s="27"/>
    </row>
    <row r="430" ht="12">
      <c r="I430" s="27"/>
    </row>
    <row r="431" ht="12">
      <c r="I431" s="27"/>
    </row>
    <row r="432" ht="12">
      <c r="I432" s="27"/>
    </row>
    <row r="433" ht="12">
      <c r="I433" s="27"/>
    </row>
    <row r="434" ht="12">
      <c r="I434" s="27"/>
    </row>
    <row r="435" ht="12">
      <c r="I435" s="27"/>
    </row>
    <row r="436" ht="12">
      <c r="I436" s="27"/>
    </row>
    <row r="437" ht="12">
      <c r="I437" s="27"/>
    </row>
    <row r="438" ht="12">
      <c r="I438" s="27"/>
    </row>
    <row r="439" ht="12">
      <c r="I439" s="27"/>
    </row>
    <row r="440" ht="12">
      <c r="I440" s="27"/>
    </row>
    <row r="441" ht="12">
      <c r="I441" s="27"/>
    </row>
    <row r="442" ht="12">
      <c r="I442" s="27"/>
    </row>
    <row r="443" ht="12">
      <c r="I443" s="27"/>
    </row>
    <row r="444" ht="12">
      <c r="I444" s="27"/>
    </row>
    <row r="445" ht="12">
      <c r="I445" s="27"/>
    </row>
    <row r="446" ht="12">
      <c r="I446" s="27"/>
    </row>
    <row r="447" ht="12">
      <c r="I447" s="27"/>
    </row>
    <row r="448" ht="12">
      <c r="I448" s="27"/>
    </row>
    <row r="449" ht="12">
      <c r="I449" s="27"/>
    </row>
    <row r="450" ht="12">
      <c r="I450" s="27"/>
    </row>
    <row r="451" ht="12">
      <c r="I451" s="27"/>
    </row>
    <row r="452" ht="12">
      <c r="I452" s="27"/>
    </row>
    <row r="453" ht="12">
      <c r="I453" s="27"/>
    </row>
    <row r="454" ht="12">
      <c r="I454" s="27"/>
    </row>
    <row r="455" ht="12">
      <c r="I455" s="27"/>
    </row>
    <row r="456" ht="12">
      <c r="I456" s="27"/>
    </row>
    <row r="457" ht="12">
      <c r="I457" s="27"/>
    </row>
    <row r="458" ht="12">
      <c r="I458" s="27"/>
    </row>
    <row r="459" ht="12">
      <c r="I459" s="27"/>
    </row>
    <row r="460" ht="12">
      <c r="I460" s="27"/>
    </row>
    <row r="461" ht="12">
      <c r="I461" s="27"/>
    </row>
    <row r="462" ht="12">
      <c r="I462" s="27"/>
    </row>
  </sheetData>
  <sheetProtection/>
  <mergeCells count="18">
    <mergeCell ref="G67:G68"/>
    <mergeCell ref="A1:G1"/>
    <mergeCell ref="A2:G2"/>
    <mergeCell ref="A3:G3"/>
    <mergeCell ref="A4:G4"/>
    <mergeCell ref="A7:A8"/>
    <mergeCell ref="B7:B8"/>
    <mergeCell ref="C7:C8"/>
    <mergeCell ref="D7:F7"/>
    <mergeCell ref="G7:G8"/>
    <mergeCell ref="A67:A68"/>
    <mergeCell ref="B67:B68"/>
    <mergeCell ref="C67:C68"/>
    <mergeCell ref="D67:F67"/>
    <mergeCell ref="A61:G61"/>
    <mergeCell ref="A62:G62"/>
    <mergeCell ref="A63:G63"/>
    <mergeCell ref="A64:G64"/>
  </mergeCells>
  <printOptions/>
  <pageMargins left="0.65" right="0.65" top="0.5" bottom="0.33" header="0.3" footer="0.33"/>
  <pageSetup firstPageNumber="11" useFirstPageNumber="1" horizontalDpi="600" verticalDpi="600" orientation="portrait" r:id="rId1"/>
  <headerFooter alignWithMargins="0">
    <oddFooter>&amp;CDMS-&amp;P</oddFooter>
  </headerFooter>
</worksheet>
</file>

<file path=xl/worksheets/sheet11.xml><?xml version="1.0" encoding="utf-8"?>
<worksheet xmlns="http://schemas.openxmlformats.org/spreadsheetml/2006/main" xmlns:r="http://schemas.openxmlformats.org/officeDocument/2006/relationships">
  <dimension ref="A1:AH133"/>
  <sheetViews>
    <sheetView showGridLines="0" zoomScalePageLayoutView="0" workbookViewId="0" topLeftCell="A1">
      <selection activeCell="A1" sqref="A1"/>
    </sheetView>
  </sheetViews>
  <sheetFormatPr defaultColWidth="9.140625" defaultRowHeight="12.75"/>
  <cols>
    <col min="1" max="67" width="2.7109375" style="0" customWidth="1"/>
  </cols>
  <sheetData>
    <row r="1" spans="1:34" ht="15" customHeight="1">
      <c r="A1" s="825" t="s">
        <v>410</v>
      </c>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row>
    <row r="2" spans="1:34" ht="15.75">
      <c r="A2" s="825" t="s">
        <v>697</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row>
    <row r="3" spans="1:34" ht="15.75">
      <c r="A3" s="825" t="s">
        <v>51</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row>
    <row r="4" spans="1:23" ht="15.75">
      <c r="A4" s="519"/>
      <c r="B4" s="519"/>
      <c r="C4" s="519"/>
      <c r="D4" s="519"/>
      <c r="E4" s="519"/>
      <c r="F4" s="519"/>
      <c r="G4" s="519"/>
      <c r="H4" s="519"/>
      <c r="I4" s="519"/>
      <c r="J4" s="519"/>
      <c r="K4" s="519"/>
      <c r="L4" s="519"/>
      <c r="M4" s="519"/>
      <c r="N4" s="519"/>
      <c r="O4" s="519"/>
      <c r="P4" s="519"/>
      <c r="Q4" s="519"/>
      <c r="R4" s="519"/>
      <c r="S4" s="519"/>
      <c r="T4" s="519"/>
      <c r="U4" s="519"/>
      <c r="V4" s="519"/>
      <c r="W4" s="519"/>
    </row>
    <row r="5" spans="1:11" ht="12.75">
      <c r="A5" s="709" t="s">
        <v>254</v>
      </c>
      <c r="B5" s="709"/>
      <c r="C5" s="709"/>
      <c r="D5" s="709"/>
      <c r="E5" s="709"/>
      <c r="F5" s="709"/>
      <c r="G5" s="709"/>
      <c r="H5" s="709"/>
      <c r="I5" s="709"/>
      <c r="J5" s="709"/>
      <c r="K5" s="709"/>
    </row>
    <row r="7" spans="1:20" ht="15">
      <c r="A7" s="793" t="s">
        <v>143</v>
      </c>
      <c r="B7" t="s">
        <v>611</v>
      </c>
      <c r="S7" s="793" t="s">
        <v>143</v>
      </c>
      <c r="T7" t="s">
        <v>109</v>
      </c>
    </row>
    <row r="8" spans="1:20" ht="15">
      <c r="A8" s="793" t="s">
        <v>143</v>
      </c>
      <c r="B8" t="s">
        <v>114</v>
      </c>
      <c r="S8" s="793" t="s">
        <v>143</v>
      </c>
      <c r="T8" t="s">
        <v>111</v>
      </c>
    </row>
    <row r="9" spans="1:20" ht="15">
      <c r="A9" s="793" t="s">
        <v>143</v>
      </c>
      <c r="B9" t="s">
        <v>165</v>
      </c>
      <c r="S9" s="793" t="s">
        <v>143</v>
      </c>
      <c r="T9" t="s">
        <v>615</v>
      </c>
    </row>
    <row r="10" spans="1:20" ht="15">
      <c r="A10" s="793" t="s">
        <v>143</v>
      </c>
      <c r="B10" t="s">
        <v>181</v>
      </c>
      <c r="S10" s="793" t="s">
        <v>143</v>
      </c>
      <c r="T10" t="s">
        <v>575</v>
      </c>
    </row>
    <row r="11" spans="1:20" ht="15">
      <c r="A11" s="793" t="s">
        <v>143</v>
      </c>
      <c r="B11" t="s">
        <v>126</v>
      </c>
      <c r="S11" s="793" t="s">
        <v>143</v>
      </c>
      <c r="T11" t="s">
        <v>576</v>
      </c>
    </row>
    <row r="12" spans="1:20" ht="15">
      <c r="A12" s="793" t="s">
        <v>143</v>
      </c>
      <c r="B12" t="s">
        <v>142</v>
      </c>
      <c r="S12" s="793" t="s">
        <v>143</v>
      </c>
      <c r="T12" t="s">
        <v>115</v>
      </c>
    </row>
    <row r="13" spans="1:20" ht="15">
      <c r="A13" s="793" t="s">
        <v>143</v>
      </c>
      <c r="B13" t="s">
        <v>117</v>
      </c>
      <c r="S13" s="793" t="s">
        <v>143</v>
      </c>
      <c r="T13" t="s">
        <v>145</v>
      </c>
    </row>
    <row r="14" spans="1:20" ht="15">
      <c r="A14" s="793" t="s">
        <v>143</v>
      </c>
      <c r="B14" t="s">
        <v>15</v>
      </c>
      <c r="S14" s="793" t="s">
        <v>143</v>
      </c>
      <c r="T14" t="s">
        <v>121</v>
      </c>
    </row>
    <row r="15" spans="1:20" ht="15">
      <c r="A15" s="793" t="s">
        <v>143</v>
      </c>
      <c r="B15" t="s">
        <v>123</v>
      </c>
      <c r="S15" s="793" t="s">
        <v>143</v>
      </c>
      <c r="T15" t="s">
        <v>122</v>
      </c>
    </row>
    <row r="16" spans="1:20" ht="15">
      <c r="A16" s="793" t="s">
        <v>143</v>
      </c>
      <c r="B16" t="s">
        <v>176</v>
      </c>
      <c r="S16" s="793" t="s">
        <v>143</v>
      </c>
      <c r="T16" t="s">
        <v>546</v>
      </c>
    </row>
    <row r="17" spans="1:20" ht="15">
      <c r="A17" s="793" t="s">
        <v>143</v>
      </c>
      <c r="B17" t="s">
        <v>128</v>
      </c>
      <c r="S17" s="793" t="s">
        <v>143</v>
      </c>
      <c r="T17" t="s">
        <v>228</v>
      </c>
    </row>
    <row r="18" spans="1:20" ht="15">
      <c r="A18" s="793" t="s">
        <v>143</v>
      </c>
      <c r="B18" t="s">
        <v>116</v>
      </c>
      <c r="S18" s="793" t="s">
        <v>143</v>
      </c>
      <c r="T18" t="s">
        <v>120</v>
      </c>
    </row>
    <row r="19" spans="1:20" ht="15">
      <c r="A19" s="793" t="s">
        <v>143</v>
      </c>
      <c r="B19" t="s">
        <v>163</v>
      </c>
      <c r="S19" s="793" t="s">
        <v>143</v>
      </c>
      <c r="T19" t="s">
        <v>187</v>
      </c>
    </row>
    <row r="20" spans="1:20" ht="15">
      <c r="A20" s="793" t="s">
        <v>143</v>
      </c>
      <c r="B20" t="s">
        <v>137</v>
      </c>
      <c r="S20" s="793" t="s">
        <v>143</v>
      </c>
      <c r="T20" t="s">
        <v>110</v>
      </c>
    </row>
    <row r="21" spans="1:20" ht="15">
      <c r="A21" s="793" t="s">
        <v>143</v>
      </c>
      <c r="B21" t="s">
        <v>125</v>
      </c>
      <c r="S21" s="793" t="s">
        <v>143</v>
      </c>
      <c r="T21" t="s">
        <v>119</v>
      </c>
    </row>
    <row r="22" spans="1:20" ht="15">
      <c r="A22" s="793" t="s">
        <v>143</v>
      </c>
      <c r="B22" t="s">
        <v>149</v>
      </c>
      <c r="S22" s="793" t="s">
        <v>143</v>
      </c>
      <c r="T22" t="s">
        <v>602</v>
      </c>
    </row>
    <row r="23" spans="1:20" ht="15">
      <c r="A23" s="793" t="s">
        <v>143</v>
      </c>
      <c r="B23" t="s">
        <v>605</v>
      </c>
      <c r="S23" s="793" t="s">
        <v>143</v>
      </c>
      <c r="T23" t="s">
        <v>133</v>
      </c>
    </row>
    <row r="24" spans="1:20" ht="15">
      <c r="A24" s="793" t="s">
        <v>143</v>
      </c>
      <c r="B24" t="s">
        <v>132</v>
      </c>
      <c r="S24" s="793" t="s">
        <v>143</v>
      </c>
      <c r="T24" t="s">
        <v>205</v>
      </c>
    </row>
    <row r="25" spans="1:20" ht="15">
      <c r="A25" s="793" t="s">
        <v>143</v>
      </c>
      <c r="B25" t="s">
        <v>130</v>
      </c>
      <c r="S25" s="793" t="s">
        <v>143</v>
      </c>
      <c r="T25" t="s">
        <v>134</v>
      </c>
    </row>
    <row r="26" spans="1:20" ht="15">
      <c r="A26" s="793" t="s">
        <v>143</v>
      </c>
      <c r="B26" t="s">
        <v>131</v>
      </c>
      <c r="S26" s="793" t="s">
        <v>143</v>
      </c>
      <c r="T26" t="s">
        <v>198</v>
      </c>
    </row>
    <row r="27" spans="1:20" ht="15">
      <c r="A27" s="793" t="s">
        <v>143</v>
      </c>
      <c r="B27" t="s">
        <v>108</v>
      </c>
      <c r="S27" s="793" t="s">
        <v>143</v>
      </c>
      <c r="T27" t="s">
        <v>129</v>
      </c>
    </row>
    <row r="28" spans="1:20" ht="15">
      <c r="A28" s="793" t="s">
        <v>143</v>
      </c>
      <c r="B28" t="s">
        <v>112</v>
      </c>
      <c r="S28" s="793" t="s">
        <v>143</v>
      </c>
      <c r="T28" t="s">
        <v>609</v>
      </c>
    </row>
    <row r="29" spans="1:20" ht="15">
      <c r="A29" s="793" t="s">
        <v>143</v>
      </c>
      <c r="B29" t="s">
        <v>545</v>
      </c>
      <c r="S29" s="793" t="s">
        <v>143</v>
      </c>
      <c r="T29" t="s">
        <v>150</v>
      </c>
    </row>
    <row r="30" spans="1:20" ht="15">
      <c r="A30" s="793" t="s">
        <v>143</v>
      </c>
      <c r="B30" t="s">
        <v>227</v>
      </c>
      <c r="S30" s="793" t="s">
        <v>143</v>
      </c>
      <c r="T30" t="s">
        <v>106</v>
      </c>
    </row>
    <row r="31" spans="1:2" ht="15">
      <c r="A31" s="793" t="s">
        <v>143</v>
      </c>
      <c r="B31" t="s">
        <v>140</v>
      </c>
    </row>
    <row r="33" ht="12.75">
      <c r="A33" s="709" t="s">
        <v>144</v>
      </c>
    </row>
    <row r="35" spans="1:20" ht="15">
      <c r="A35" s="793" t="s">
        <v>143</v>
      </c>
      <c r="B35" s="794" t="s">
        <v>139</v>
      </c>
      <c r="S35" s="793" t="s">
        <v>143</v>
      </c>
      <c r="T35" s="794" t="s">
        <v>560</v>
      </c>
    </row>
    <row r="36" spans="1:20" ht="15">
      <c r="A36" s="793" t="s">
        <v>143</v>
      </c>
      <c r="B36" s="794" t="s">
        <v>153</v>
      </c>
      <c r="S36" s="793" t="s">
        <v>143</v>
      </c>
      <c r="T36" s="794" t="s">
        <v>699</v>
      </c>
    </row>
    <row r="37" spans="1:20" ht="15">
      <c r="A37" s="793" t="s">
        <v>143</v>
      </c>
      <c r="B37" s="794" t="s">
        <v>147</v>
      </c>
      <c r="S37" s="793" t="s">
        <v>143</v>
      </c>
      <c r="T37" s="794" t="s">
        <v>232</v>
      </c>
    </row>
    <row r="38" spans="1:20" ht="15">
      <c r="A38" s="793" t="s">
        <v>143</v>
      </c>
      <c r="B38" s="794" t="s">
        <v>154</v>
      </c>
      <c r="S38" s="793" t="s">
        <v>143</v>
      </c>
      <c r="T38" s="794" t="s">
        <v>562</v>
      </c>
    </row>
    <row r="39" spans="1:20" ht="15">
      <c r="A39" s="793" t="s">
        <v>143</v>
      </c>
      <c r="B39" s="794" t="s">
        <v>148</v>
      </c>
      <c r="S39" s="793" t="s">
        <v>143</v>
      </c>
      <c r="T39" s="794" t="s">
        <v>177</v>
      </c>
    </row>
    <row r="40" spans="1:20" ht="15">
      <c r="A40" s="793" t="s">
        <v>143</v>
      </c>
      <c r="B40" s="794" t="s">
        <v>136</v>
      </c>
      <c r="S40" s="793" t="s">
        <v>143</v>
      </c>
      <c r="T40" s="794" t="s">
        <v>141</v>
      </c>
    </row>
    <row r="41" spans="1:20" ht="15">
      <c r="A41" s="793" t="s">
        <v>143</v>
      </c>
      <c r="B41" s="794" t="s">
        <v>229</v>
      </c>
      <c r="S41" s="793" t="s">
        <v>143</v>
      </c>
      <c r="T41" s="794" t="s">
        <v>564</v>
      </c>
    </row>
    <row r="42" spans="1:20" ht="15">
      <c r="A42" s="793" t="s">
        <v>143</v>
      </c>
      <c r="B42" s="794" t="s">
        <v>230</v>
      </c>
      <c r="S42" s="793" t="s">
        <v>143</v>
      </c>
      <c r="T42" s="794" t="s">
        <v>186</v>
      </c>
    </row>
    <row r="43" spans="1:20" ht="15">
      <c r="A43" s="793" t="s">
        <v>143</v>
      </c>
      <c r="B43" s="794" t="s">
        <v>231</v>
      </c>
      <c r="S43" s="793" t="s">
        <v>143</v>
      </c>
      <c r="T43" s="794" t="s">
        <v>171</v>
      </c>
    </row>
    <row r="44" spans="1:20" ht="15">
      <c r="A44" s="793" t="s">
        <v>143</v>
      </c>
      <c r="B44" s="794" t="s">
        <v>555</v>
      </c>
      <c r="S44" s="793" t="s">
        <v>143</v>
      </c>
      <c r="T44" s="794" t="s">
        <v>127</v>
      </c>
    </row>
    <row r="45" spans="1:20" ht="15">
      <c r="A45" s="793" t="s">
        <v>143</v>
      </c>
      <c r="B45" s="794" t="s">
        <v>192</v>
      </c>
      <c r="S45" s="793" t="s">
        <v>143</v>
      </c>
      <c r="T45" s="794" t="s">
        <v>173</v>
      </c>
    </row>
    <row r="46" spans="1:20" ht="15">
      <c r="A46" s="793" t="s">
        <v>143</v>
      </c>
      <c r="B46" s="794" t="s">
        <v>194</v>
      </c>
      <c r="S46" s="793" t="s">
        <v>143</v>
      </c>
      <c r="T46" s="794" t="s">
        <v>568</v>
      </c>
    </row>
    <row r="47" spans="1:20" ht="15">
      <c r="A47" s="793" t="s">
        <v>143</v>
      </c>
      <c r="B47" s="794" t="s">
        <v>195</v>
      </c>
      <c r="S47" s="793" t="s">
        <v>143</v>
      </c>
      <c r="T47" s="794" t="s">
        <v>203</v>
      </c>
    </row>
    <row r="48" spans="1:20" ht="15">
      <c r="A48" s="793" t="s">
        <v>143</v>
      </c>
      <c r="B48" s="794" t="s">
        <v>189</v>
      </c>
      <c r="S48" s="793" t="s">
        <v>143</v>
      </c>
      <c r="T48" s="794" t="s">
        <v>569</v>
      </c>
    </row>
    <row r="49" spans="1:2" ht="15">
      <c r="A49" s="793" t="s">
        <v>143</v>
      </c>
      <c r="B49" t="s">
        <v>162</v>
      </c>
    </row>
    <row r="50" spans="1:19" ht="15">
      <c r="A50" s="793"/>
      <c r="B50" s="794"/>
      <c r="R50" s="793"/>
      <c r="S50" s="794"/>
    </row>
    <row r="51" spans="1:34" ht="15" customHeight="1">
      <c r="A51" s="825" t="s">
        <v>410</v>
      </c>
      <c r="B51" s="825"/>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row>
    <row r="52" spans="1:34" ht="15.75">
      <c r="A52" s="825" t="s">
        <v>697</v>
      </c>
      <c r="B52" s="825"/>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row>
    <row r="53" spans="1:34" ht="15.75">
      <c r="A53" s="825" t="s">
        <v>51</v>
      </c>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row>
    <row r="54" spans="1:23" ht="15.75">
      <c r="A54" s="519"/>
      <c r="B54" s="519"/>
      <c r="C54" s="519"/>
      <c r="D54" s="519"/>
      <c r="E54" s="519"/>
      <c r="F54" s="519"/>
      <c r="G54" s="519"/>
      <c r="H54" s="519"/>
      <c r="I54" s="519"/>
      <c r="J54" s="519"/>
      <c r="K54" s="519"/>
      <c r="L54" s="519"/>
      <c r="M54" s="519"/>
      <c r="N54" s="519"/>
      <c r="O54" s="519"/>
      <c r="P54" s="519"/>
      <c r="Q54" s="519"/>
      <c r="R54" s="519"/>
      <c r="S54" s="519"/>
      <c r="T54" s="519"/>
      <c r="U54" s="519"/>
      <c r="V54" s="519"/>
      <c r="W54" s="519"/>
    </row>
    <row r="55" ht="12.75">
      <c r="A55" s="709" t="s">
        <v>204</v>
      </c>
    </row>
    <row r="56" ht="12.75">
      <c r="A56" s="709"/>
    </row>
    <row r="57" spans="1:20" ht="15">
      <c r="A57" s="793" t="s">
        <v>143</v>
      </c>
      <c r="B57" s="794" t="s">
        <v>161</v>
      </c>
      <c r="S57" s="793" t="s">
        <v>143</v>
      </c>
      <c r="T57" s="794" t="s">
        <v>164</v>
      </c>
    </row>
    <row r="58" spans="1:20" ht="15">
      <c r="A58" s="793" t="s">
        <v>143</v>
      </c>
      <c r="B58" s="794" t="s">
        <v>160</v>
      </c>
      <c r="S58" s="793" t="s">
        <v>143</v>
      </c>
      <c r="T58" s="794" t="s">
        <v>190</v>
      </c>
    </row>
    <row r="59" spans="1:20" ht="15">
      <c r="A59" s="793" t="s">
        <v>143</v>
      </c>
      <c r="B59" s="794" t="s">
        <v>159</v>
      </c>
      <c r="S59" s="793" t="s">
        <v>143</v>
      </c>
      <c r="T59" s="794" t="s">
        <v>166</v>
      </c>
    </row>
    <row r="60" spans="1:20" ht="15">
      <c r="A60" s="793" t="s">
        <v>143</v>
      </c>
      <c r="B60" s="794" t="s">
        <v>157</v>
      </c>
      <c r="S60" s="793" t="s">
        <v>143</v>
      </c>
      <c r="T60" t="s">
        <v>124</v>
      </c>
    </row>
    <row r="61" spans="1:20" ht="15">
      <c r="A61" s="793" t="s">
        <v>143</v>
      </c>
      <c r="B61" t="s">
        <v>158</v>
      </c>
      <c r="S61" s="793" t="s">
        <v>143</v>
      </c>
      <c r="T61" s="794" t="s">
        <v>727</v>
      </c>
    </row>
    <row r="62" spans="1:20" ht="15">
      <c r="A62" s="793" t="s">
        <v>143</v>
      </c>
      <c r="B62" s="794" t="s">
        <v>155</v>
      </c>
      <c r="S62" s="793" t="s">
        <v>143</v>
      </c>
      <c r="T62" s="794" t="s">
        <v>608</v>
      </c>
    </row>
    <row r="63" spans="1:20" ht="15">
      <c r="A63" s="793" t="s">
        <v>143</v>
      </c>
      <c r="B63" s="794" t="s">
        <v>156</v>
      </c>
      <c r="S63" s="793" t="s">
        <v>143</v>
      </c>
      <c r="T63" s="794" t="s">
        <v>113</v>
      </c>
    </row>
    <row r="64" spans="1:20" ht="15">
      <c r="A64" s="793" t="s">
        <v>143</v>
      </c>
      <c r="B64" s="794" t="s">
        <v>152</v>
      </c>
      <c r="S64" s="793" t="s">
        <v>143</v>
      </c>
      <c r="T64" s="794" t="s">
        <v>135</v>
      </c>
    </row>
    <row r="65" spans="1:20" ht="15">
      <c r="A65" s="793" t="s">
        <v>143</v>
      </c>
      <c r="B65" s="794" t="s">
        <v>151</v>
      </c>
      <c r="S65" s="793" t="s">
        <v>143</v>
      </c>
      <c r="T65" s="794" t="s">
        <v>175</v>
      </c>
    </row>
    <row r="66" spans="1:20" ht="15">
      <c r="A66" s="793" t="s">
        <v>143</v>
      </c>
      <c r="B66" s="794" t="s">
        <v>678</v>
      </c>
      <c r="S66" s="793" t="s">
        <v>143</v>
      </c>
      <c r="T66" s="794" t="s">
        <v>583</v>
      </c>
    </row>
    <row r="67" spans="1:20" ht="15">
      <c r="A67" s="793" t="s">
        <v>143</v>
      </c>
      <c r="B67" t="s">
        <v>168</v>
      </c>
      <c r="S67" s="793" t="s">
        <v>143</v>
      </c>
      <c r="T67" s="794" t="s">
        <v>202</v>
      </c>
    </row>
    <row r="68" spans="1:20" ht="15">
      <c r="A68" s="793" t="s">
        <v>143</v>
      </c>
      <c r="B68" t="s">
        <v>107</v>
      </c>
      <c r="S68" s="793" t="s">
        <v>143</v>
      </c>
      <c r="T68" s="794" t="s">
        <v>584</v>
      </c>
    </row>
    <row r="69" spans="1:19" ht="15">
      <c r="A69" s="793" t="s">
        <v>143</v>
      </c>
      <c r="B69" t="s">
        <v>607</v>
      </c>
      <c r="R69" s="793"/>
      <c r="S69" s="794"/>
    </row>
    <row r="71" ht="12.75">
      <c r="A71" s="709" t="s">
        <v>206</v>
      </c>
    </row>
    <row r="72" ht="12.75">
      <c r="A72" s="709"/>
    </row>
    <row r="73" spans="1:20" ht="15">
      <c r="A73" s="793" t="s">
        <v>143</v>
      </c>
      <c r="B73" t="s">
        <v>554</v>
      </c>
      <c r="S73" s="793" t="s">
        <v>143</v>
      </c>
      <c r="T73" s="794" t="s">
        <v>182</v>
      </c>
    </row>
    <row r="74" spans="1:20" ht="15">
      <c r="A74" s="793" t="s">
        <v>143</v>
      </c>
      <c r="B74" t="s">
        <v>169</v>
      </c>
      <c r="S74" s="793" t="s">
        <v>143</v>
      </c>
      <c r="T74" s="794" t="s">
        <v>188</v>
      </c>
    </row>
    <row r="75" spans="1:20" ht="15">
      <c r="A75" s="793" t="s">
        <v>143</v>
      </c>
      <c r="B75" t="s">
        <v>197</v>
      </c>
      <c r="S75" s="793" t="s">
        <v>143</v>
      </c>
      <c r="T75" s="794" t="s">
        <v>138</v>
      </c>
    </row>
    <row r="76" spans="1:20" ht="15">
      <c r="A76" s="793" t="s">
        <v>143</v>
      </c>
      <c r="B76" s="794" t="s">
        <v>233</v>
      </c>
      <c r="S76" s="793" t="s">
        <v>143</v>
      </c>
      <c r="T76" s="794" t="s">
        <v>167</v>
      </c>
    </row>
    <row r="77" spans="1:20" ht="15">
      <c r="A77" s="793" t="s">
        <v>143</v>
      </c>
      <c r="B77" t="s">
        <v>234</v>
      </c>
      <c r="S77" s="793" t="s">
        <v>143</v>
      </c>
      <c r="T77" s="794" t="s">
        <v>174</v>
      </c>
    </row>
    <row r="78" spans="1:20" ht="15">
      <c r="A78" s="793" t="s">
        <v>143</v>
      </c>
      <c r="B78" t="s">
        <v>180</v>
      </c>
      <c r="S78" s="793" t="s">
        <v>143</v>
      </c>
      <c r="T78" s="794" t="s">
        <v>590</v>
      </c>
    </row>
    <row r="79" spans="1:20" ht="15">
      <c r="A79" s="793" t="s">
        <v>143</v>
      </c>
      <c r="B79" s="794" t="s">
        <v>118</v>
      </c>
      <c r="S79" s="793" t="s">
        <v>143</v>
      </c>
      <c r="T79" s="794" t="s">
        <v>179</v>
      </c>
    </row>
    <row r="80" spans="1:20" ht="15">
      <c r="A80" s="793" t="s">
        <v>143</v>
      </c>
      <c r="B80" s="794" t="s">
        <v>201</v>
      </c>
      <c r="S80" s="793" t="s">
        <v>143</v>
      </c>
      <c r="T80" s="794" t="s">
        <v>178</v>
      </c>
    </row>
    <row r="81" spans="1:20" ht="15">
      <c r="A81" s="793" t="s">
        <v>143</v>
      </c>
      <c r="B81" s="794" t="s">
        <v>146</v>
      </c>
      <c r="S81" s="793" t="s">
        <v>143</v>
      </c>
      <c r="T81" s="794" t="s">
        <v>193</v>
      </c>
    </row>
    <row r="82" spans="1:20" ht="15">
      <c r="A82" s="793" t="s">
        <v>143</v>
      </c>
      <c r="B82" s="794" t="s">
        <v>235</v>
      </c>
      <c r="S82" s="793" t="s">
        <v>143</v>
      </c>
      <c r="T82" s="794" t="s">
        <v>196</v>
      </c>
    </row>
    <row r="83" spans="1:20" ht="15">
      <c r="A83" s="793" t="s">
        <v>143</v>
      </c>
      <c r="B83" s="794" t="s">
        <v>172</v>
      </c>
      <c r="S83" s="793" t="s">
        <v>143</v>
      </c>
      <c r="T83" s="794" t="s">
        <v>170</v>
      </c>
    </row>
    <row r="84" spans="1:20" ht="15">
      <c r="A84" s="793" t="s">
        <v>143</v>
      </c>
      <c r="B84" s="794" t="s">
        <v>184</v>
      </c>
      <c r="S84" s="793" t="s">
        <v>143</v>
      </c>
      <c r="T84" s="794" t="s">
        <v>191</v>
      </c>
    </row>
    <row r="85" spans="1:20" ht="15">
      <c r="A85" s="793" t="s">
        <v>143</v>
      </c>
      <c r="B85" t="s">
        <v>183</v>
      </c>
      <c r="S85" s="793" t="s">
        <v>143</v>
      </c>
      <c r="T85" s="794" t="s">
        <v>199</v>
      </c>
    </row>
    <row r="86" spans="1:20" ht="15">
      <c r="A86" s="793" t="s">
        <v>143</v>
      </c>
      <c r="B86" s="794" t="s">
        <v>185</v>
      </c>
      <c r="S86" s="793" t="s">
        <v>143</v>
      </c>
      <c r="T86" s="794" t="s">
        <v>200</v>
      </c>
    </row>
    <row r="87" spans="19:20" ht="15">
      <c r="S87" s="793"/>
      <c r="T87" s="794"/>
    </row>
    <row r="88" spans="1:20" ht="15">
      <c r="A88" s="793"/>
      <c r="B88" s="794"/>
      <c r="S88" s="793"/>
      <c r="T88" s="794"/>
    </row>
    <row r="89" ht="12.75">
      <c r="A89" t="s">
        <v>53</v>
      </c>
    </row>
    <row r="90" spans="1:34" ht="24.75" customHeight="1">
      <c r="A90" s="824" t="s">
        <v>54</v>
      </c>
      <c r="B90" s="824"/>
      <c r="C90" s="824"/>
      <c r="D90" s="824"/>
      <c r="E90" s="824"/>
      <c r="F90" s="824"/>
      <c r="G90" s="824"/>
      <c r="H90" s="824"/>
      <c r="I90" s="824"/>
      <c r="J90" s="824"/>
      <c r="K90" s="824"/>
      <c r="L90" s="824"/>
      <c r="M90" s="824"/>
      <c r="N90" s="824"/>
      <c r="O90" s="824"/>
      <c r="P90" s="824"/>
      <c r="Q90" s="824"/>
      <c r="R90" s="824"/>
      <c r="S90" s="824"/>
      <c r="T90" s="824"/>
      <c r="U90" s="824"/>
      <c r="V90" s="824"/>
      <c r="W90" s="824"/>
      <c r="X90" s="824"/>
      <c r="Y90" s="824"/>
      <c r="Z90" s="824"/>
      <c r="AA90" s="824"/>
      <c r="AB90" s="824"/>
      <c r="AC90" s="824"/>
      <c r="AD90" s="824"/>
      <c r="AE90" s="824"/>
      <c r="AF90" s="824"/>
      <c r="AG90" s="824"/>
      <c r="AH90" s="824"/>
    </row>
    <row r="91" spans="1:34" ht="29.25" customHeight="1">
      <c r="A91" s="824" t="s">
        <v>55</v>
      </c>
      <c r="B91" s="824"/>
      <c r="C91" s="824"/>
      <c r="D91" s="824"/>
      <c r="E91" s="824"/>
      <c r="F91" s="824"/>
      <c r="G91" s="824"/>
      <c r="H91" s="824"/>
      <c r="I91" s="824"/>
      <c r="J91" s="824"/>
      <c r="K91" s="824"/>
      <c r="L91" s="824"/>
      <c r="M91" s="824"/>
      <c r="N91" s="824"/>
      <c r="O91" s="824"/>
      <c r="P91" s="824"/>
      <c r="Q91" s="824"/>
      <c r="R91" s="824"/>
      <c r="S91" s="824"/>
      <c r="T91" s="824"/>
      <c r="U91" s="824"/>
      <c r="V91" s="824"/>
      <c r="W91" s="824"/>
      <c r="X91" s="824"/>
      <c r="Y91" s="824"/>
      <c r="Z91" s="824"/>
      <c r="AA91" s="824"/>
      <c r="AB91" s="824"/>
      <c r="AC91" s="824"/>
      <c r="AD91" s="824"/>
      <c r="AE91" s="824"/>
      <c r="AF91" s="824"/>
      <c r="AG91" s="824"/>
      <c r="AH91" s="824"/>
    </row>
    <row r="92" spans="1:34" ht="27" customHeight="1">
      <c r="A92" s="824" t="s">
        <v>56</v>
      </c>
      <c r="B92" s="824"/>
      <c r="C92" s="824"/>
      <c r="D92" s="824"/>
      <c r="E92" s="824"/>
      <c r="F92" s="824"/>
      <c r="G92" s="824"/>
      <c r="H92" s="824"/>
      <c r="I92" s="824"/>
      <c r="J92" s="824"/>
      <c r="K92" s="824"/>
      <c r="L92" s="824"/>
      <c r="M92" s="824"/>
      <c r="N92" s="824"/>
      <c r="O92" s="824"/>
      <c r="P92" s="824"/>
      <c r="Q92" s="824"/>
      <c r="R92" s="824"/>
      <c r="S92" s="824"/>
      <c r="T92" s="824"/>
      <c r="U92" s="824"/>
      <c r="V92" s="824"/>
      <c r="W92" s="824"/>
      <c r="X92" s="824"/>
      <c r="Y92" s="824"/>
      <c r="Z92" s="824"/>
      <c r="AA92" s="824"/>
      <c r="AB92" s="824"/>
      <c r="AC92" s="824"/>
      <c r="AD92" s="824"/>
      <c r="AE92" s="824"/>
      <c r="AF92" s="824"/>
      <c r="AG92" s="824"/>
      <c r="AH92" s="824"/>
    </row>
    <row r="100" spans="1:34" ht="15" customHeight="1">
      <c r="A100" s="825" t="s">
        <v>410</v>
      </c>
      <c r="B100" s="825"/>
      <c r="C100" s="825"/>
      <c r="D100" s="825"/>
      <c r="E100" s="825"/>
      <c r="F100" s="825"/>
      <c r="G100" s="825"/>
      <c r="H100" s="825"/>
      <c r="I100" s="825"/>
      <c r="J100" s="825"/>
      <c r="K100" s="825"/>
      <c r="L100" s="825"/>
      <c r="M100" s="825"/>
      <c r="N100" s="825"/>
      <c r="O100" s="825"/>
      <c r="P100" s="825"/>
      <c r="Q100" s="825"/>
      <c r="R100" s="825"/>
      <c r="S100" s="825"/>
      <c r="T100" s="825"/>
      <c r="U100" s="825"/>
      <c r="V100" s="825"/>
      <c r="W100" s="825"/>
      <c r="X100" s="825"/>
      <c r="Y100" s="825"/>
      <c r="Z100" s="825"/>
      <c r="AA100" s="825"/>
      <c r="AB100" s="825"/>
      <c r="AC100" s="825"/>
      <c r="AD100" s="825"/>
      <c r="AE100" s="825"/>
      <c r="AF100" s="825"/>
      <c r="AG100" s="825"/>
      <c r="AH100" s="825"/>
    </row>
    <row r="101" spans="1:34" ht="15.75">
      <c r="A101" s="825" t="s">
        <v>697</v>
      </c>
      <c r="B101" s="825"/>
      <c r="C101" s="825"/>
      <c r="D101" s="825"/>
      <c r="E101" s="825"/>
      <c r="F101" s="825"/>
      <c r="G101" s="825"/>
      <c r="H101" s="825"/>
      <c r="I101" s="825"/>
      <c r="J101" s="825"/>
      <c r="K101" s="825"/>
      <c r="L101" s="825"/>
      <c r="M101" s="825"/>
      <c r="N101" s="825"/>
      <c r="O101" s="825"/>
      <c r="P101" s="825"/>
      <c r="Q101" s="825"/>
      <c r="R101" s="825"/>
      <c r="S101" s="825"/>
      <c r="T101" s="825"/>
      <c r="U101" s="825"/>
      <c r="V101" s="825"/>
      <c r="W101" s="825"/>
      <c r="X101" s="825"/>
      <c r="Y101" s="825"/>
      <c r="Z101" s="825"/>
      <c r="AA101" s="825"/>
      <c r="AB101" s="825"/>
      <c r="AC101" s="825"/>
      <c r="AD101" s="825"/>
      <c r="AE101" s="825"/>
      <c r="AF101" s="825"/>
      <c r="AG101" s="825"/>
      <c r="AH101" s="825"/>
    </row>
    <row r="102" spans="1:34" ht="15.75">
      <c r="A102" s="825" t="s">
        <v>51</v>
      </c>
      <c r="B102" s="825"/>
      <c r="C102" s="825"/>
      <c r="D102" s="825"/>
      <c r="E102" s="825"/>
      <c r="F102" s="825"/>
      <c r="G102" s="825"/>
      <c r="H102" s="825"/>
      <c r="I102" s="825"/>
      <c r="J102" s="825"/>
      <c r="K102" s="825"/>
      <c r="L102" s="825"/>
      <c r="M102" s="825"/>
      <c r="N102" s="825"/>
      <c r="O102" s="825"/>
      <c r="P102" s="825"/>
      <c r="Q102" s="825"/>
      <c r="R102" s="825"/>
      <c r="S102" s="825"/>
      <c r="T102" s="825"/>
      <c r="U102" s="825"/>
      <c r="V102" s="825"/>
      <c r="W102" s="825"/>
      <c r="X102" s="825"/>
      <c r="Y102" s="825"/>
      <c r="Z102" s="825"/>
      <c r="AA102" s="825"/>
      <c r="AB102" s="825"/>
      <c r="AC102" s="825"/>
      <c r="AD102" s="825"/>
      <c r="AE102" s="825"/>
      <c r="AF102" s="825"/>
      <c r="AG102" s="825"/>
      <c r="AH102" s="825"/>
    </row>
    <row r="103" spans="1:23" ht="15.75">
      <c r="A103" s="519"/>
      <c r="B103" s="519"/>
      <c r="C103" s="519"/>
      <c r="D103" s="519"/>
      <c r="E103" s="519"/>
      <c r="F103" s="519"/>
      <c r="G103" s="519"/>
      <c r="H103" s="519"/>
      <c r="I103" s="519"/>
      <c r="J103" s="519"/>
      <c r="K103" s="519"/>
      <c r="L103" s="519"/>
      <c r="M103" s="519"/>
      <c r="N103" s="519"/>
      <c r="O103" s="519"/>
      <c r="P103" s="519"/>
      <c r="Q103" s="519"/>
      <c r="R103" s="519"/>
      <c r="S103" s="519"/>
      <c r="T103" s="519"/>
      <c r="U103" s="519"/>
      <c r="V103" s="519"/>
      <c r="W103" s="519"/>
    </row>
    <row r="104" ht="12.75">
      <c r="A104" s="534" t="s">
        <v>627</v>
      </c>
    </row>
    <row r="105" ht="12.75">
      <c r="A105" s="534"/>
    </row>
    <row r="106" spans="1:27" s="794" customFormat="1" ht="12" customHeight="1">
      <c r="A106" s="793" t="s">
        <v>143</v>
      </c>
      <c r="B106" s="795" t="s">
        <v>244</v>
      </c>
      <c r="C106" s="221"/>
      <c r="D106" s="221"/>
      <c r="E106" s="221"/>
      <c r="F106" s="221"/>
      <c r="G106" s="221"/>
      <c r="H106" s="221"/>
      <c r="I106" s="221"/>
      <c r="J106" s="221"/>
      <c r="K106" s="221"/>
      <c r="R106" s="793" t="s">
        <v>143</v>
      </c>
      <c r="S106" s="795" t="s">
        <v>246</v>
      </c>
      <c r="T106" s="795"/>
      <c r="U106" s="795"/>
      <c r="V106" s="795"/>
      <c r="W106" s="795"/>
      <c r="X106" s="795"/>
      <c r="Y106" s="795"/>
      <c r="Z106" s="795"/>
      <c r="AA106" s="795"/>
    </row>
    <row r="107" spans="1:27" s="794" customFormat="1" ht="12.75" customHeight="1">
      <c r="A107" s="793" t="s">
        <v>143</v>
      </c>
      <c r="B107" s="795" t="s">
        <v>628</v>
      </c>
      <c r="C107" s="221"/>
      <c r="D107" s="221"/>
      <c r="E107" s="221"/>
      <c r="F107" s="221"/>
      <c r="G107" s="221"/>
      <c r="H107" s="221"/>
      <c r="I107" s="221"/>
      <c r="J107" s="221"/>
      <c r="K107" s="221"/>
      <c r="R107" s="793" t="s">
        <v>143</v>
      </c>
      <c r="S107" s="796" t="s">
        <v>715</v>
      </c>
      <c r="T107" s="796"/>
      <c r="U107" s="796"/>
      <c r="V107" s="796"/>
      <c r="W107" s="796"/>
      <c r="X107" s="796"/>
      <c r="Y107" s="796"/>
      <c r="Z107" s="796"/>
      <c r="AA107" s="796"/>
    </row>
    <row r="108" spans="1:27" s="794" customFormat="1" ht="12.75" customHeight="1">
      <c r="A108" s="793" t="s">
        <v>143</v>
      </c>
      <c r="B108" s="795" t="s">
        <v>28</v>
      </c>
      <c r="C108" s="221"/>
      <c r="D108" s="221"/>
      <c r="E108" s="221"/>
      <c r="F108" s="221"/>
      <c r="G108" s="221"/>
      <c r="H108" s="221"/>
      <c r="I108" s="221"/>
      <c r="J108" s="221"/>
      <c r="K108" s="221"/>
      <c r="R108" s="793" t="s">
        <v>143</v>
      </c>
      <c r="S108" s="796" t="s">
        <v>38</v>
      </c>
      <c r="T108" s="796"/>
      <c r="U108" s="796"/>
      <c r="V108" s="796"/>
      <c r="W108" s="796"/>
      <c r="X108" s="796"/>
      <c r="Y108" s="796"/>
      <c r="Z108" s="796"/>
      <c r="AA108" s="796"/>
    </row>
    <row r="109" spans="1:27" s="794" customFormat="1" ht="12.75" customHeight="1">
      <c r="A109" s="793" t="s">
        <v>143</v>
      </c>
      <c r="B109" s="795" t="s">
        <v>698</v>
      </c>
      <c r="C109" s="221"/>
      <c r="D109" s="221"/>
      <c r="E109" s="221"/>
      <c r="F109" s="221"/>
      <c r="G109" s="221"/>
      <c r="H109" s="221"/>
      <c r="I109" s="221"/>
      <c r="J109" s="221"/>
      <c r="K109" s="221"/>
      <c r="R109" s="793" t="s">
        <v>143</v>
      </c>
      <c r="S109" s="796" t="s">
        <v>629</v>
      </c>
      <c r="T109" s="796"/>
      <c r="U109" s="796"/>
      <c r="V109" s="796"/>
      <c r="W109" s="796"/>
      <c r="X109" s="796"/>
      <c r="Y109" s="796"/>
      <c r="Z109" s="796"/>
      <c r="AA109" s="796"/>
    </row>
    <row r="110" spans="1:27" s="794" customFormat="1" ht="12.75" customHeight="1">
      <c r="A110" s="793" t="s">
        <v>143</v>
      </c>
      <c r="B110" s="795" t="s">
        <v>699</v>
      </c>
      <c r="C110" s="221"/>
      <c r="D110" s="221"/>
      <c r="E110" s="221"/>
      <c r="F110" s="221"/>
      <c r="G110" s="221"/>
      <c r="H110" s="221"/>
      <c r="I110" s="221"/>
      <c r="J110" s="221"/>
      <c r="K110" s="221"/>
      <c r="R110" s="793"/>
      <c r="S110" s="796"/>
      <c r="T110" s="796"/>
      <c r="U110" s="796"/>
      <c r="V110" s="796"/>
      <c r="W110" s="796"/>
      <c r="X110" s="796"/>
      <c r="Y110" s="796"/>
      <c r="Z110" s="796"/>
      <c r="AA110" s="796"/>
    </row>
    <row r="111" s="794" customFormat="1" ht="12.75" customHeight="1"/>
    <row r="112" ht="12.75">
      <c r="A112" s="99" t="s">
        <v>700</v>
      </c>
    </row>
    <row r="114" spans="2:34" ht="12.75">
      <c r="B114" s="824" t="s">
        <v>618</v>
      </c>
      <c r="C114" s="824"/>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4"/>
      <c r="AA114" s="824"/>
      <c r="AB114" s="824"/>
      <c r="AC114" s="824"/>
      <c r="AD114" s="824"/>
      <c r="AE114" s="824"/>
      <c r="AF114" s="824"/>
      <c r="AG114" s="824"/>
      <c r="AH114" s="824"/>
    </row>
    <row r="115" spans="2:34" ht="40.5" customHeight="1">
      <c r="B115" s="824" t="s">
        <v>625</v>
      </c>
      <c r="C115" s="824"/>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4"/>
      <c r="AA115" s="824"/>
      <c r="AB115" s="824"/>
      <c r="AC115" s="824"/>
      <c r="AD115" s="824"/>
      <c r="AE115" s="824"/>
      <c r="AF115" s="824"/>
      <c r="AG115" s="824"/>
      <c r="AH115" s="824"/>
    </row>
    <row r="116" spans="2:34" ht="29.25" customHeight="1">
      <c r="B116" s="824" t="s">
        <v>626</v>
      </c>
      <c r="C116" s="824"/>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4"/>
      <c r="AA116" s="824"/>
      <c r="AB116" s="824"/>
      <c r="AC116" s="824"/>
      <c r="AD116" s="824"/>
      <c r="AE116" s="824"/>
      <c r="AF116" s="824"/>
      <c r="AG116" s="824"/>
      <c r="AH116" s="824"/>
    </row>
    <row r="117" spans="2:34" ht="91.5" customHeight="1">
      <c r="B117" s="824" t="s">
        <v>236</v>
      </c>
      <c r="C117" s="824"/>
      <c r="D117" s="824"/>
      <c r="E117" s="824"/>
      <c r="F117" s="824"/>
      <c r="G117" s="824"/>
      <c r="H117" s="824"/>
      <c r="I117" s="824"/>
      <c r="J117" s="824"/>
      <c r="K117" s="824"/>
      <c r="L117" s="824"/>
      <c r="M117" s="824"/>
      <c r="N117" s="824"/>
      <c r="O117" s="824"/>
      <c r="P117" s="824"/>
      <c r="Q117" s="824"/>
      <c r="R117" s="824"/>
      <c r="S117" s="824"/>
      <c r="T117" s="824"/>
      <c r="U117" s="824"/>
      <c r="V117" s="824"/>
      <c r="W117" s="824"/>
      <c r="X117" s="824"/>
      <c r="Y117" s="824"/>
      <c r="Z117" s="824"/>
      <c r="AA117" s="824"/>
      <c r="AB117" s="824"/>
      <c r="AC117" s="824"/>
      <c r="AD117" s="824"/>
      <c r="AE117" s="824"/>
      <c r="AF117" s="824"/>
      <c r="AG117" s="824"/>
      <c r="AH117" s="824"/>
    </row>
    <row r="118" spans="2:34" ht="27.75" customHeight="1">
      <c r="B118" s="824" t="s">
        <v>237</v>
      </c>
      <c r="C118" s="824"/>
      <c r="D118" s="824"/>
      <c r="E118" s="824"/>
      <c r="F118" s="824"/>
      <c r="G118" s="824"/>
      <c r="H118" s="824"/>
      <c r="I118" s="824"/>
      <c r="J118" s="824"/>
      <c r="K118" s="824"/>
      <c r="L118" s="824"/>
      <c r="M118" s="824"/>
      <c r="N118" s="824"/>
      <c r="O118" s="824"/>
      <c r="P118" s="824"/>
      <c r="Q118" s="824"/>
      <c r="R118" s="824"/>
      <c r="S118" s="824"/>
      <c r="T118" s="824"/>
      <c r="U118" s="824"/>
      <c r="V118" s="824"/>
      <c r="W118" s="824"/>
      <c r="X118" s="824"/>
      <c r="Y118" s="824"/>
      <c r="Z118" s="824"/>
      <c r="AA118" s="824"/>
      <c r="AB118" s="824"/>
      <c r="AC118" s="824"/>
      <c r="AD118" s="824"/>
      <c r="AE118" s="824"/>
      <c r="AF118" s="824"/>
      <c r="AG118" s="824"/>
      <c r="AH118" s="824"/>
    </row>
    <row r="119" spans="2:34" ht="52.5" customHeight="1">
      <c r="B119" s="824" t="s">
        <v>238</v>
      </c>
      <c r="C119" s="824"/>
      <c r="D119" s="824"/>
      <c r="E119" s="824"/>
      <c r="F119" s="824"/>
      <c r="G119" s="824"/>
      <c r="H119" s="824"/>
      <c r="I119" s="824"/>
      <c r="J119" s="824"/>
      <c r="K119" s="824"/>
      <c r="L119" s="824"/>
      <c r="M119" s="824"/>
      <c r="N119" s="824"/>
      <c r="O119" s="824"/>
      <c r="P119" s="824"/>
      <c r="Q119" s="824"/>
      <c r="R119" s="824"/>
      <c r="S119" s="824"/>
      <c r="T119" s="824"/>
      <c r="U119" s="824"/>
      <c r="V119" s="824"/>
      <c r="W119" s="824"/>
      <c r="X119" s="824"/>
      <c r="Y119" s="824"/>
      <c r="Z119" s="824"/>
      <c r="AA119" s="824"/>
      <c r="AB119" s="824"/>
      <c r="AC119" s="824"/>
      <c r="AD119" s="824"/>
      <c r="AE119" s="824"/>
      <c r="AF119" s="824"/>
      <c r="AG119" s="824"/>
      <c r="AH119" s="824"/>
    </row>
    <row r="120" spans="2:34" ht="54" customHeight="1">
      <c r="B120" s="824" t="s">
        <v>239</v>
      </c>
      <c r="C120" s="824"/>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4"/>
      <c r="AA120" s="824"/>
      <c r="AB120" s="824"/>
      <c r="AC120" s="824"/>
      <c r="AD120" s="824"/>
      <c r="AE120" s="824"/>
      <c r="AF120" s="824"/>
      <c r="AG120" s="824"/>
      <c r="AH120" s="824"/>
    </row>
    <row r="122" ht="12.75">
      <c r="B122" t="s">
        <v>33</v>
      </c>
    </row>
    <row r="124" spans="1:22" ht="12.75" customHeight="1">
      <c r="A124" s="800" t="s">
        <v>247</v>
      </c>
      <c r="B124" s="800"/>
      <c r="C124" s="800"/>
      <c r="D124" s="800"/>
      <c r="E124" s="800"/>
      <c r="F124" s="800"/>
      <c r="G124" s="800"/>
      <c r="H124" s="800"/>
      <c r="I124" s="800"/>
      <c r="J124" s="800"/>
      <c r="K124" s="800"/>
      <c r="L124" s="800"/>
      <c r="M124" s="800"/>
      <c r="N124" s="800"/>
      <c r="O124" s="800"/>
      <c r="P124" s="800"/>
      <c r="Q124" s="800"/>
      <c r="R124" s="800"/>
      <c r="S124" s="800"/>
      <c r="T124" s="800"/>
      <c r="U124" s="800"/>
      <c r="V124" s="800"/>
    </row>
    <row r="126" spans="2:34" ht="28.5" customHeight="1">
      <c r="B126" s="824" t="s">
        <v>679</v>
      </c>
      <c r="C126" s="824"/>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4"/>
      <c r="AA126" s="824"/>
      <c r="AB126" s="824"/>
      <c r="AC126" s="824"/>
      <c r="AD126" s="824"/>
      <c r="AE126" s="824"/>
      <c r="AF126" s="824"/>
      <c r="AG126" s="824"/>
      <c r="AH126" s="824"/>
    </row>
    <row r="127" spans="2:34" ht="37.5" customHeight="1">
      <c r="B127" s="824" t="s">
        <v>240</v>
      </c>
      <c r="C127" s="824"/>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4"/>
      <c r="AA127" s="824"/>
      <c r="AB127" s="824"/>
      <c r="AC127" s="824"/>
      <c r="AD127" s="824"/>
      <c r="AE127" s="824"/>
      <c r="AF127" s="824"/>
      <c r="AG127" s="824"/>
      <c r="AH127" s="824"/>
    </row>
    <row r="128" spans="2:34" ht="12.75">
      <c r="B128" s="824" t="s">
        <v>495</v>
      </c>
      <c r="C128" s="824"/>
      <c r="D128" s="824"/>
      <c r="E128" s="824"/>
      <c r="F128" s="824"/>
      <c r="G128" s="824"/>
      <c r="H128" s="824"/>
      <c r="I128" s="824"/>
      <c r="J128" s="824"/>
      <c r="K128" s="824"/>
      <c r="L128" s="824"/>
      <c r="M128" s="824"/>
      <c r="N128" s="824"/>
      <c r="O128" s="824"/>
      <c r="P128" s="824"/>
      <c r="Q128" s="824"/>
      <c r="R128" s="824"/>
      <c r="S128" s="824"/>
      <c r="T128" s="824"/>
      <c r="U128" s="824"/>
      <c r="V128" s="824"/>
      <c r="W128" s="824"/>
      <c r="X128" s="824"/>
      <c r="Y128" s="824"/>
      <c r="Z128" s="824"/>
      <c r="AA128" s="824"/>
      <c r="AB128" s="824"/>
      <c r="AC128" s="824"/>
      <c r="AD128" s="824"/>
      <c r="AE128" s="824"/>
      <c r="AF128" s="824"/>
      <c r="AG128" s="824"/>
      <c r="AH128" s="824"/>
    </row>
    <row r="129" spans="2:34" ht="12.75">
      <c r="B129" s="824" t="s">
        <v>670</v>
      </c>
      <c r="C129" s="824"/>
      <c r="D129" s="824"/>
      <c r="E129" s="824"/>
      <c r="F129" s="824"/>
      <c r="G129" s="824"/>
      <c r="H129" s="824"/>
      <c r="I129" s="824"/>
      <c r="J129" s="824"/>
      <c r="K129" s="824"/>
      <c r="L129" s="824"/>
      <c r="M129" s="824"/>
      <c r="N129" s="824"/>
      <c r="O129" s="824"/>
      <c r="P129" s="824"/>
      <c r="Q129" s="824"/>
      <c r="R129" s="824"/>
      <c r="S129" s="824"/>
      <c r="T129" s="824"/>
      <c r="U129" s="824"/>
      <c r="V129" s="824"/>
      <c r="W129" s="824"/>
      <c r="X129" s="824"/>
      <c r="Y129" s="824"/>
      <c r="Z129" s="824"/>
      <c r="AA129" s="824"/>
      <c r="AB129" s="824"/>
      <c r="AC129" s="824"/>
      <c r="AD129" s="824"/>
      <c r="AE129" s="824"/>
      <c r="AF129" s="824"/>
      <c r="AG129" s="824"/>
      <c r="AH129" s="824"/>
    </row>
    <row r="133" ht="12.75">
      <c r="A133" s="109" t="s">
        <v>701</v>
      </c>
    </row>
  </sheetData>
  <sheetProtection/>
  <mergeCells count="23">
    <mergeCell ref="A102:AH102"/>
    <mergeCell ref="A90:AH90"/>
    <mergeCell ref="A91:AH91"/>
    <mergeCell ref="A100:AH100"/>
    <mergeCell ref="A101:AH101"/>
    <mergeCell ref="B114:AH114"/>
    <mergeCell ref="B115:AH115"/>
    <mergeCell ref="B116:AH116"/>
    <mergeCell ref="A1:AH1"/>
    <mergeCell ref="A2:AH2"/>
    <mergeCell ref="A3:AH3"/>
    <mergeCell ref="A92:AH92"/>
    <mergeCell ref="A51:AH51"/>
    <mergeCell ref="A52:AH52"/>
    <mergeCell ref="A53:AH53"/>
    <mergeCell ref="B128:AH128"/>
    <mergeCell ref="B129:AH129"/>
    <mergeCell ref="B117:AH117"/>
    <mergeCell ref="B118:AH118"/>
    <mergeCell ref="B120:AH120"/>
    <mergeCell ref="B126:AH126"/>
    <mergeCell ref="B127:AH127"/>
    <mergeCell ref="B119:AH119"/>
  </mergeCells>
  <printOptions/>
  <pageMargins left="0.65" right="0.65" top="0.5" bottom="0.33" header="0.3" footer="0.33"/>
  <pageSetup firstPageNumber="13" useFirstPageNumber="1" horizontalDpi="600" verticalDpi="600" orientation="portrait" r:id="rId1"/>
  <headerFooter alignWithMargins="0">
    <oddFooter>&amp;CDMS-&amp;P</oddFooter>
  </headerFooter>
</worksheet>
</file>

<file path=xl/worksheets/sheet12.xml><?xml version="1.0" encoding="utf-8"?>
<worksheet xmlns="http://schemas.openxmlformats.org/spreadsheetml/2006/main" xmlns:r="http://schemas.openxmlformats.org/officeDocument/2006/relationships">
  <sheetPr>
    <tabColor theme="3" tint="0.7999799847602844"/>
  </sheetPr>
  <dimension ref="A1:IT35"/>
  <sheetViews>
    <sheetView showGridLines="0" zoomScalePageLayoutView="0" workbookViewId="0" topLeftCell="A1">
      <selection activeCell="A1" sqref="A1"/>
    </sheetView>
  </sheetViews>
  <sheetFormatPr defaultColWidth="9.140625" defaultRowHeight="12.75"/>
  <cols>
    <col min="1" max="8" width="9.8515625" style="0" customWidth="1"/>
    <col min="9" max="9" width="11.7109375" style="0" customWidth="1"/>
  </cols>
  <sheetData>
    <row r="1" spans="1:22" s="2" customFormat="1" ht="15.75">
      <c r="A1" s="825" t="s">
        <v>410</v>
      </c>
      <c r="B1" s="825"/>
      <c r="C1" s="825"/>
      <c r="D1" s="825"/>
      <c r="E1" s="825"/>
      <c r="F1" s="825"/>
      <c r="G1" s="825"/>
      <c r="H1" s="825"/>
      <c r="I1" s="825"/>
      <c r="J1" s="10"/>
      <c r="K1" s="10"/>
      <c r="L1" s="10"/>
      <c r="M1" s="10"/>
      <c r="N1" s="10"/>
      <c r="O1" s="10"/>
      <c r="P1" s="10"/>
      <c r="Q1" s="10"/>
      <c r="R1" s="10"/>
      <c r="S1" s="10"/>
      <c r="T1" s="10"/>
      <c r="U1" s="10"/>
      <c r="V1" s="10"/>
    </row>
    <row r="2" spans="1:22" s="2" customFormat="1" ht="15.75">
      <c r="A2" s="825" t="s">
        <v>697</v>
      </c>
      <c r="B2" s="825"/>
      <c r="C2" s="825"/>
      <c r="D2" s="825"/>
      <c r="E2" s="825"/>
      <c r="F2" s="825"/>
      <c r="G2" s="825"/>
      <c r="H2" s="825"/>
      <c r="I2" s="825"/>
      <c r="J2" s="10"/>
      <c r="K2" s="10"/>
      <c r="L2" s="10"/>
      <c r="M2" s="10"/>
      <c r="N2" s="10"/>
      <c r="O2" s="10"/>
      <c r="P2" s="10"/>
      <c r="Q2" s="10"/>
      <c r="R2" s="10"/>
      <c r="S2" s="10"/>
      <c r="T2" s="10"/>
      <c r="U2" s="10"/>
      <c r="V2" s="10"/>
    </row>
    <row r="3" spans="1:14" s="2" customFormat="1" ht="15.75">
      <c r="A3" s="831" t="s">
        <v>51</v>
      </c>
      <c r="B3" s="831"/>
      <c r="C3" s="831"/>
      <c r="D3" s="831"/>
      <c r="E3" s="831"/>
      <c r="F3" s="831"/>
      <c r="G3" s="831"/>
      <c r="H3" s="831"/>
      <c r="I3" s="831"/>
      <c r="J3" s="169"/>
      <c r="K3" s="169"/>
      <c r="L3" s="169"/>
      <c r="M3" s="169"/>
      <c r="N3" s="169"/>
    </row>
    <row r="4" spans="1:14" s="2" customFormat="1" ht="22.5" customHeight="1">
      <c r="A4" s="55"/>
      <c r="B4" s="55"/>
      <c r="C4" s="55"/>
      <c r="D4" s="55"/>
      <c r="E4" s="55"/>
      <c r="F4" s="55"/>
      <c r="G4" s="55"/>
      <c r="H4" s="55"/>
      <c r="I4" s="55"/>
      <c r="J4" s="55"/>
      <c r="K4" s="55"/>
      <c r="L4" s="55"/>
      <c r="M4" s="55"/>
      <c r="N4" s="55"/>
    </row>
    <row r="5" spans="1:14" s="462" customFormat="1" ht="12.75">
      <c r="A5" s="826" t="s">
        <v>731</v>
      </c>
      <c r="B5" s="826"/>
      <c r="C5" s="826"/>
      <c r="D5" s="826"/>
      <c r="E5" s="826"/>
      <c r="F5" s="826"/>
      <c r="G5" s="826"/>
      <c r="H5" s="826"/>
      <c r="I5" s="826"/>
      <c r="J5" s="170"/>
      <c r="K5" s="170"/>
      <c r="L5" s="170"/>
      <c r="M5" s="170"/>
      <c r="N5" s="170"/>
    </row>
    <row r="6" spans="1:14" s="2" customFormat="1" ht="12.75">
      <c r="A6" s="826" t="s">
        <v>723</v>
      </c>
      <c r="B6" s="826"/>
      <c r="C6" s="826"/>
      <c r="D6" s="826"/>
      <c r="E6" s="826"/>
      <c r="F6" s="826"/>
      <c r="G6" s="826"/>
      <c r="H6" s="826"/>
      <c r="I6" s="826"/>
      <c r="J6" s="826"/>
      <c r="K6" s="826"/>
      <c r="L6" s="826"/>
      <c r="M6" s="826"/>
      <c r="N6" s="826"/>
    </row>
    <row r="7" spans="1:14" s="2" customFormat="1" ht="146.25" customHeight="1">
      <c r="A7" s="828" t="s">
        <v>207</v>
      </c>
      <c r="B7" s="811"/>
      <c r="C7" s="811"/>
      <c r="D7" s="811"/>
      <c r="E7" s="811"/>
      <c r="F7" s="811"/>
      <c r="G7" s="811"/>
      <c r="H7" s="811"/>
      <c r="I7" s="811"/>
      <c r="J7" s="487"/>
      <c r="K7" s="487"/>
      <c r="L7" s="487"/>
      <c r="M7" s="487"/>
      <c r="N7" s="487"/>
    </row>
    <row r="8" spans="1:14" s="2" customFormat="1" ht="20.25" customHeight="1">
      <c r="A8" s="488" t="s">
        <v>724</v>
      </c>
      <c r="B8" s="488"/>
      <c r="C8" s="488"/>
      <c r="J8" s="55"/>
      <c r="K8" s="55"/>
      <c r="L8" s="55"/>
      <c r="M8" s="55"/>
      <c r="N8" s="55"/>
    </row>
    <row r="9" spans="10:14" s="2" customFormat="1" ht="9" customHeight="1">
      <c r="J9" s="55"/>
      <c r="K9" s="55"/>
      <c r="L9" s="55"/>
      <c r="M9" s="55"/>
      <c r="N9" s="55"/>
    </row>
    <row r="10" spans="1:14" s="2" customFormat="1" ht="12.75" customHeight="1">
      <c r="A10" s="498" t="s">
        <v>252</v>
      </c>
      <c r="B10" s="827" t="s">
        <v>46</v>
      </c>
      <c r="C10" s="827"/>
      <c r="D10" s="827"/>
      <c r="E10" s="827"/>
      <c r="F10" s="827"/>
      <c r="G10" s="827"/>
      <c r="H10" s="827"/>
      <c r="I10" s="827"/>
      <c r="J10" s="55"/>
      <c r="K10" s="55"/>
      <c r="L10" s="55"/>
      <c r="M10" s="55"/>
      <c r="N10" s="55"/>
    </row>
    <row r="11" spans="1:14" s="2" customFormat="1" ht="27" customHeight="1">
      <c r="A11" s="498" t="s">
        <v>252</v>
      </c>
      <c r="B11" s="827" t="s">
        <v>47</v>
      </c>
      <c r="C11" s="827"/>
      <c r="D11" s="827"/>
      <c r="E11" s="827"/>
      <c r="F11" s="827"/>
      <c r="G11" s="827"/>
      <c r="H11" s="827"/>
      <c r="I11" s="827"/>
      <c r="J11" s="55"/>
      <c r="K11" s="55"/>
      <c r="L11" s="55"/>
      <c r="M11" s="55"/>
      <c r="N11" s="55"/>
    </row>
    <row r="12" spans="1:14" s="2" customFormat="1" ht="24.75" customHeight="1">
      <c r="A12" s="498" t="s">
        <v>252</v>
      </c>
      <c r="B12" s="827" t="s">
        <v>48</v>
      </c>
      <c r="C12" s="827"/>
      <c r="D12" s="827"/>
      <c r="E12" s="827"/>
      <c r="F12" s="827"/>
      <c r="G12" s="827"/>
      <c r="H12" s="827"/>
      <c r="I12" s="827"/>
      <c r="J12" s="55"/>
      <c r="K12" s="55"/>
      <c r="L12" s="55"/>
      <c r="M12" s="55"/>
      <c r="N12" s="55"/>
    </row>
    <row r="13" spans="1:14" s="2" customFormat="1" ht="24.75" customHeight="1">
      <c r="A13" s="498" t="s">
        <v>252</v>
      </c>
      <c r="B13" s="827" t="s">
        <v>49</v>
      </c>
      <c r="C13" s="827"/>
      <c r="D13" s="827"/>
      <c r="E13" s="827"/>
      <c r="F13" s="827"/>
      <c r="G13" s="827"/>
      <c r="H13" s="827"/>
      <c r="I13" s="827"/>
      <c r="J13" s="55"/>
      <c r="K13" s="55"/>
      <c r="L13" s="55"/>
      <c r="M13" s="55"/>
      <c r="N13" s="55"/>
    </row>
    <row r="14" spans="1:14" s="2" customFormat="1" ht="24.75" customHeight="1">
      <c r="A14" s="498" t="s">
        <v>252</v>
      </c>
      <c r="B14" s="827" t="s">
        <v>50</v>
      </c>
      <c r="C14" s="827"/>
      <c r="D14" s="827"/>
      <c r="E14" s="827"/>
      <c r="F14" s="827"/>
      <c r="G14" s="827"/>
      <c r="H14" s="827"/>
      <c r="I14" s="827"/>
      <c r="J14" s="55"/>
      <c r="K14" s="55"/>
      <c r="L14" s="55"/>
      <c r="M14" s="55"/>
      <c r="N14" s="55"/>
    </row>
    <row r="15" spans="10:14" s="2" customFormat="1" ht="10.5" customHeight="1">
      <c r="J15" s="55"/>
      <c r="K15" s="55"/>
      <c r="L15" s="55"/>
      <c r="M15" s="55"/>
      <c r="N15" s="55"/>
    </row>
    <row r="16" spans="1:14" s="110" customFormat="1" ht="17.25" customHeight="1">
      <c r="A16" s="826" t="s">
        <v>253</v>
      </c>
      <c r="B16" s="826"/>
      <c r="C16" s="826"/>
      <c r="D16" s="826"/>
      <c r="E16" s="826"/>
      <c r="F16" s="826"/>
      <c r="G16" s="826"/>
      <c r="H16" s="826"/>
      <c r="I16" s="826"/>
      <c r="J16" s="170"/>
      <c r="K16" s="170"/>
      <c r="L16" s="170"/>
      <c r="M16" s="170"/>
      <c r="N16" s="170"/>
    </row>
    <row r="17" spans="1:14" s="2" customFormat="1" ht="7.5" customHeight="1">
      <c r="A17" s="169"/>
      <c r="B17" s="169"/>
      <c r="C17" s="169"/>
      <c r="D17" s="169"/>
      <c r="E17" s="169"/>
      <c r="F17" s="169"/>
      <c r="G17" s="169"/>
      <c r="H17" s="169"/>
      <c r="I17" s="169"/>
      <c r="J17" s="169"/>
      <c r="K17" s="169"/>
      <c r="L17" s="169"/>
      <c r="M17" s="169"/>
      <c r="N17" s="169"/>
    </row>
    <row r="18" spans="1:14" s="2" customFormat="1" ht="27.75" customHeight="1">
      <c r="A18" s="812" t="s">
        <v>496</v>
      </c>
      <c r="B18" s="812"/>
      <c r="C18" s="812"/>
      <c r="D18" s="812"/>
      <c r="E18" s="812"/>
      <c r="F18" s="812"/>
      <c r="G18" s="812"/>
      <c r="H18" s="812"/>
      <c r="I18" s="812"/>
      <c r="J18" s="113"/>
      <c r="K18" s="113"/>
      <c r="L18" s="113"/>
      <c r="M18" s="113"/>
      <c r="N18" s="113"/>
    </row>
    <row r="19" spans="10:14" s="2" customFormat="1" ht="4.5" customHeight="1">
      <c r="J19" s="55"/>
      <c r="K19" s="55"/>
      <c r="L19" s="55"/>
      <c r="M19" s="55"/>
      <c r="N19" s="55"/>
    </row>
    <row r="20" spans="1:14" s="2" customFormat="1" ht="12.75">
      <c r="A20" s="829" t="s">
        <v>624</v>
      </c>
      <c r="B20" s="829"/>
      <c r="C20" s="829"/>
      <c r="D20" s="829"/>
      <c r="E20" s="829"/>
      <c r="F20" s="829"/>
      <c r="G20" s="829"/>
      <c r="H20" s="829"/>
      <c r="I20" s="829"/>
      <c r="J20" s="756"/>
      <c r="K20" s="756"/>
      <c r="L20" s="756"/>
      <c r="M20" s="756"/>
      <c r="N20" s="756"/>
    </row>
    <row r="21" spans="1:14" s="2" customFormat="1" ht="12.75">
      <c r="A21" s="756"/>
      <c r="B21" s="756"/>
      <c r="C21" s="756"/>
      <c r="D21" s="756"/>
      <c r="E21" s="756"/>
      <c r="F21" s="756"/>
      <c r="G21" s="756"/>
      <c r="H21" s="756"/>
      <c r="I21" s="756"/>
      <c r="J21" s="756"/>
      <c r="K21" s="756"/>
      <c r="L21" s="756"/>
      <c r="M21" s="756"/>
      <c r="N21" s="756"/>
    </row>
    <row r="22" spans="1:254" s="2" customFormat="1" ht="24" customHeight="1">
      <c r="A22" s="111" t="s">
        <v>619</v>
      </c>
      <c r="B22" s="827" t="s">
        <v>620</v>
      </c>
      <c r="C22" s="827"/>
      <c r="D22" s="827"/>
      <c r="E22" s="827"/>
      <c r="F22" s="827"/>
      <c r="G22" s="827"/>
      <c r="H22" s="827"/>
      <c r="I22" s="827"/>
      <c r="J22" s="108"/>
      <c r="K22" s="108"/>
      <c r="L22" s="108"/>
      <c r="M22" s="108"/>
      <c r="N22" s="108"/>
      <c r="Y22" s="55"/>
      <c r="Z22" s="55"/>
      <c r="AA22" s="55"/>
      <c r="AB22" s="55"/>
      <c r="AC22" s="55"/>
      <c r="AD22" s="55"/>
      <c r="AO22" s="55"/>
      <c r="AP22" s="55"/>
      <c r="AQ22" s="55"/>
      <c r="AR22" s="55"/>
      <c r="AS22" s="55"/>
      <c r="AT22" s="55"/>
      <c r="BE22" s="55"/>
      <c r="BF22" s="55"/>
      <c r="BG22" s="55"/>
      <c r="BH22" s="55"/>
      <c r="BI22" s="55"/>
      <c r="BJ22" s="55"/>
      <c r="BU22" s="55"/>
      <c r="BV22" s="55"/>
      <c r="BW22" s="55"/>
      <c r="BX22" s="55"/>
      <c r="BY22" s="55"/>
      <c r="BZ22" s="55"/>
      <c r="CK22" s="55"/>
      <c r="CL22" s="55"/>
      <c r="CM22" s="55"/>
      <c r="CN22" s="55"/>
      <c r="CO22" s="55"/>
      <c r="CP22" s="55"/>
      <c r="DA22" s="55"/>
      <c r="DB22" s="55"/>
      <c r="DC22" s="55"/>
      <c r="DD22" s="55"/>
      <c r="DE22" s="55"/>
      <c r="DF22" s="55"/>
      <c r="DQ22" s="55"/>
      <c r="DR22" s="55"/>
      <c r="DS22" s="55"/>
      <c r="DT22" s="55"/>
      <c r="DU22" s="55"/>
      <c r="DV22" s="55"/>
      <c r="EG22" s="55"/>
      <c r="EH22" s="55"/>
      <c r="EI22" s="55"/>
      <c r="EJ22" s="55"/>
      <c r="EK22" s="55"/>
      <c r="EL22" s="55"/>
      <c r="EW22" s="55"/>
      <c r="EX22" s="55"/>
      <c r="EY22" s="55"/>
      <c r="EZ22" s="55"/>
      <c r="FA22" s="55"/>
      <c r="FB22" s="55"/>
      <c r="FM22" s="55"/>
      <c r="FN22" s="55"/>
      <c r="FO22" s="55"/>
      <c r="FP22" s="55"/>
      <c r="FQ22" s="55"/>
      <c r="FR22" s="55"/>
      <c r="GC22" s="55"/>
      <c r="GD22" s="55"/>
      <c r="GE22" s="55"/>
      <c r="GF22" s="55"/>
      <c r="GG22" s="55"/>
      <c r="GH22" s="55"/>
      <c r="GS22" s="55"/>
      <c r="GT22" s="55"/>
      <c r="GU22" s="55"/>
      <c r="GV22" s="55"/>
      <c r="GW22" s="55"/>
      <c r="GX22" s="55"/>
      <c r="HI22" s="55"/>
      <c r="HJ22" s="55"/>
      <c r="HK22" s="55"/>
      <c r="HL22" s="55"/>
      <c r="HM22" s="55"/>
      <c r="HN22" s="55"/>
      <c r="HY22" s="55"/>
      <c r="HZ22" s="55"/>
      <c r="IA22" s="55"/>
      <c r="IB22" s="55"/>
      <c r="IC22" s="55"/>
      <c r="ID22" s="55"/>
      <c r="IO22" s="55"/>
      <c r="IP22" s="55"/>
      <c r="IQ22" s="55"/>
      <c r="IR22" s="55"/>
      <c r="IS22" s="55"/>
      <c r="IT22" s="55"/>
    </row>
    <row r="23" spans="1:254" s="2" customFormat="1" ht="25.5" customHeight="1">
      <c r="A23" s="111" t="s">
        <v>619</v>
      </c>
      <c r="B23" s="827" t="s">
        <v>57</v>
      </c>
      <c r="C23" s="827"/>
      <c r="D23" s="827"/>
      <c r="E23" s="827"/>
      <c r="F23" s="827"/>
      <c r="G23" s="827"/>
      <c r="H23" s="827"/>
      <c r="I23" s="827"/>
      <c r="J23" s="108"/>
      <c r="K23" s="108"/>
      <c r="L23" s="108"/>
      <c r="M23" s="108"/>
      <c r="N23" s="108"/>
      <c r="Y23" s="55"/>
      <c r="Z23" s="55"/>
      <c r="AA23" s="55"/>
      <c r="AB23" s="55"/>
      <c r="AC23" s="55"/>
      <c r="AD23" s="55"/>
      <c r="AO23" s="55"/>
      <c r="AP23" s="55"/>
      <c r="AQ23" s="55"/>
      <c r="AR23" s="55"/>
      <c r="AS23" s="55"/>
      <c r="AT23" s="55"/>
      <c r="BE23" s="55"/>
      <c r="BF23" s="55"/>
      <c r="BG23" s="55"/>
      <c r="BH23" s="55"/>
      <c r="BI23" s="55"/>
      <c r="BJ23" s="55"/>
      <c r="BU23" s="55"/>
      <c r="BV23" s="55"/>
      <c r="BW23" s="55"/>
      <c r="BX23" s="55"/>
      <c r="BY23" s="55"/>
      <c r="BZ23" s="55"/>
      <c r="CK23" s="55"/>
      <c r="CL23" s="55"/>
      <c r="CM23" s="55"/>
      <c r="CN23" s="55"/>
      <c r="CO23" s="55"/>
      <c r="CP23" s="55"/>
      <c r="DA23" s="55"/>
      <c r="DB23" s="55"/>
      <c r="DC23" s="55"/>
      <c r="DD23" s="55"/>
      <c r="DE23" s="55"/>
      <c r="DF23" s="55"/>
      <c r="DQ23" s="55"/>
      <c r="DR23" s="55"/>
      <c r="DS23" s="55"/>
      <c r="DT23" s="55"/>
      <c r="DU23" s="55"/>
      <c r="DV23" s="55"/>
      <c r="EG23" s="55"/>
      <c r="EH23" s="55"/>
      <c r="EI23" s="55"/>
      <c r="EJ23" s="55"/>
      <c r="EK23" s="55"/>
      <c r="EL23" s="55"/>
      <c r="EW23" s="55"/>
      <c r="EX23" s="55"/>
      <c r="EY23" s="55"/>
      <c r="EZ23" s="55"/>
      <c r="FA23" s="55"/>
      <c r="FB23" s="55"/>
      <c r="FM23" s="55"/>
      <c r="FN23" s="55"/>
      <c r="FO23" s="55"/>
      <c r="FP23" s="55"/>
      <c r="FQ23" s="55"/>
      <c r="FR23" s="55"/>
      <c r="GC23" s="55"/>
      <c r="GD23" s="55"/>
      <c r="GE23" s="55"/>
      <c r="GF23" s="55"/>
      <c r="GG23" s="55"/>
      <c r="GH23" s="55"/>
      <c r="GS23" s="55"/>
      <c r="GT23" s="55"/>
      <c r="GU23" s="55"/>
      <c r="GV23" s="55"/>
      <c r="GW23" s="55"/>
      <c r="GX23" s="55"/>
      <c r="HI23" s="55"/>
      <c r="HJ23" s="55"/>
      <c r="HK23" s="55"/>
      <c r="HL23" s="55"/>
      <c r="HM23" s="55"/>
      <c r="HN23" s="55"/>
      <c r="HY23" s="55"/>
      <c r="HZ23" s="55"/>
      <c r="IA23" s="55"/>
      <c r="IB23" s="55"/>
      <c r="IC23" s="55"/>
      <c r="ID23" s="55"/>
      <c r="IO23" s="55"/>
      <c r="IP23" s="55"/>
      <c r="IQ23" s="55"/>
      <c r="IR23" s="55"/>
      <c r="IS23" s="55"/>
      <c r="IT23" s="55"/>
    </row>
    <row r="24" spans="1:254" s="2" customFormat="1" ht="12.75" customHeight="1">
      <c r="A24" s="412" t="s">
        <v>619</v>
      </c>
      <c r="B24" s="827" t="s">
        <v>621</v>
      </c>
      <c r="C24" s="828"/>
      <c r="D24" s="828"/>
      <c r="E24" s="828"/>
      <c r="F24" s="828"/>
      <c r="G24" s="828"/>
      <c r="H24" s="828"/>
      <c r="I24" s="828"/>
      <c r="J24" s="108"/>
      <c r="K24" s="108"/>
      <c r="L24" s="108"/>
      <c r="M24" s="108"/>
      <c r="N24" s="108"/>
      <c r="Y24" s="55"/>
      <c r="Z24" s="55"/>
      <c r="AA24" s="55"/>
      <c r="AB24" s="55"/>
      <c r="AC24" s="55"/>
      <c r="AD24" s="55"/>
      <c r="AO24" s="55"/>
      <c r="AP24" s="55"/>
      <c r="AQ24" s="55"/>
      <c r="AR24" s="55"/>
      <c r="AS24" s="55"/>
      <c r="AT24" s="55"/>
      <c r="BE24" s="55"/>
      <c r="BF24" s="55"/>
      <c r="BG24" s="55"/>
      <c r="BH24" s="55"/>
      <c r="BI24" s="55"/>
      <c r="BJ24" s="55"/>
      <c r="BU24" s="55"/>
      <c r="BV24" s="55"/>
      <c r="BW24" s="55"/>
      <c r="BX24" s="55"/>
      <c r="BY24" s="55"/>
      <c r="BZ24" s="55"/>
      <c r="CK24" s="55"/>
      <c r="CL24" s="55"/>
      <c r="CM24" s="55"/>
      <c r="CN24" s="55"/>
      <c r="CO24" s="55"/>
      <c r="CP24" s="55"/>
      <c r="DA24" s="55"/>
      <c r="DB24" s="55"/>
      <c r="DC24" s="55"/>
      <c r="DD24" s="55"/>
      <c r="DE24" s="55"/>
      <c r="DF24" s="55"/>
      <c r="DQ24" s="55"/>
      <c r="DR24" s="55"/>
      <c r="DS24" s="55"/>
      <c r="DT24" s="55"/>
      <c r="DU24" s="55"/>
      <c r="DV24" s="55"/>
      <c r="EG24" s="55"/>
      <c r="EH24" s="55"/>
      <c r="EI24" s="55"/>
      <c r="EJ24" s="55"/>
      <c r="EK24" s="55"/>
      <c r="EL24" s="55"/>
      <c r="EW24" s="55"/>
      <c r="EX24" s="55"/>
      <c r="EY24" s="55"/>
      <c r="EZ24" s="55"/>
      <c r="FA24" s="55"/>
      <c r="FB24" s="55"/>
      <c r="FM24" s="55"/>
      <c r="FN24" s="55"/>
      <c r="FO24" s="55"/>
      <c r="FP24" s="55"/>
      <c r="FQ24" s="55"/>
      <c r="FR24" s="55"/>
      <c r="GC24" s="55"/>
      <c r="GD24" s="55"/>
      <c r="GE24" s="55"/>
      <c r="GF24" s="55"/>
      <c r="GG24" s="55"/>
      <c r="GH24" s="55"/>
      <c r="GS24" s="55"/>
      <c r="GT24" s="55"/>
      <c r="GU24" s="55"/>
      <c r="GV24" s="55"/>
      <c r="GW24" s="55"/>
      <c r="GX24" s="55"/>
      <c r="HI24" s="55"/>
      <c r="HJ24" s="55"/>
      <c r="HK24" s="55"/>
      <c r="HL24" s="55"/>
      <c r="HM24" s="55"/>
      <c r="HN24" s="55"/>
      <c r="HY24" s="55"/>
      <c r="HZ24" s="55"/>
      <c r="IA24" s="55"/>
      <c r="IB24" s="55"/>
      <c r="IC24" s="55"/>
      <c r="ID24" s="55"/>
      <c r="IO24" s="55"/>
      <c r="IP24" s="55"/>
      <c r="IQ24" s="55"/>
      <c r="IR24" s="55"/>
      <c r="IS24" s="55"/>
      <c r="IT24" s="55"/>
    </row>
    <row r="25" spans="1:254" s="2" customFormat="1" ht="14.25" customHeight="1">
      <c r="A25" s="412" t="s">
        <v>619</v>
      </c>
      <c r="B25" s="827" t="s">
        <v>717</v>
      </c>
      <c r="C25" s="828"/>
      <c r="D25" s="828"/>
      <c r="E25" s="828"/>
      <c r="F25" s="828"/>
      <c r="G25" s="828"/>
      <c r="H25" s="828"/>
      <c r="I25" s="828"/>
      <c r="J25" s="108"/>
      <c r="K25" s="108"/>
      <c r="L25" s="108"/>
      <c r="M25" s="108"/>
      <c r="N25" s="108"/>
      <c r="Y25" s="55"/>
      <c r="Z25" s="55"/>
      <c r="AA25" s="55"/>
      <c r="AB25" s="55"/>
      <c r="AC25" s="55"/>
      <c r="AD25" s="55"/>
      <c r="AO25" s="55"/>
      <c r="AP25" s="55"/>
      <c r="AQ25" s="55"/>
      <c r="AR25" s="55"/>
      <c r="AS25" s="55"/>
      <c r="AT25" s="55"/>
      <c r="BE25" s="55"/>
      <c r="BF25" s="55"/>
      <c r="BG25" s="55"/>
      <c r="BH25" s="55"/>
      <c r="BI25" s="55"/>
      <c r="BJ25" s="55"/>
      <c r="BU25" s="55"/>
      <c r="BV25" s="55"/>
      <c r="BW25" s="55"/>
      <c r="BX25" s="55"/>
      <c r="BY25" s="55"/>
      <c r="BZ25" s="55"/>
      <c r="CK25" s="55"/>
      <c r="CL25" s="55"/>
      <c r="CM25" s="55"/>
      <c r="CN25" s="55"/>
      <c r="CO25" s="55"/>
      <c r="CP25" s="55"/>
      <c r="DA25" s="55"/>
      <c r="DB25" s="55"/>
      <c r="DC25" s="55"/>
      <c r="DD25" s="55"/>
      <c r="DE25" s="55"/>
      <c r="DF25" s="55"/>
      <c r="DQ25" s="55"/>
      <c r="DR25" s="55"/>
      <c r="DS25" s="55"/>
      <c r="DT25" s="55"/>
      <c r="DU25" s="55"/>
      <c r="DV25" s="55"/>
      <c r="EG25" s="55"/>
      <c r="EH25" s="55"/>
      <c r="EI25" s="55"/>
      <c r="EJ25" s="55"/>
      <c r="EK25" s="55"/>
      <c r="EL25" s="55"/>
      <c r="EW25" s="55"/>
      <c r="EX25" s="55"/>
      <c r="EY25" s="55"/>
      <c r="EZ25" s="55"/>
      <c r="FA25" s="55"/>
      <c r="FB25" s="55"/>
      <c r="FM25" s="55"/>
      <c r="FN25" s="55"/>
      <c r="FO25" s="55"/>
      <c r="FP25" s="55"/>
      <c r="FQ25" s="55"/>
      <c r="FR25" s="55"/>
      <c r="GC25" s="55"/>
      <c r="GD25" s="55"/>
      <c r="GE25" s="55"/>
      <c r="GF25" s="55"/>
      <c r="GG25" s="55"/>
      <c r="GH25" s="55"/>
      <c r="GS25" s="55"/>
      <c r="GT25" s="55"/>
      <c r="GU25" s="55"/>
      <c r="GV25" s="55"/>
      <c r="GW25" s="55"/>
      <c r="GX25" s="55"/>
      <c r="HI25" s="55"/>
      <c r="HJ25" s="55"/>
      <c r="HK25" s="55"/>
      <c r="HL25" s="55"/>
      <c r="HM25" s="55"/>
      <c r="HN25" s="55"/>
      <c r="HY25" s="55"/>
      <c r="HZ25" s="55"/>
      <c r="IA25" s="55"/>
      <c r="IB25" s="55"/>
      <c r="IC25" s="55"/>
      <c r="ID25" s="55"/>
      <c r="IO25" s="55"/>
      <c r="IP25" s="55"/>
      <c r="IQ25" s="55"/>
      <c r="IR25" s="55"/>
      <c r="IS25" s="55"/>
      <c r="IT25" s="55"/>
    </row>
    <row r="26" spans="1:14" s="2" customFormat="1" ht="12.75" customHeight="1">
      <c r="A26" s="111" t="s">
        <v>252</v>
      </c>
      <c r="B26" s="827" t="s">
        <v>622</v>
      </c>
      <c r="C26" s="827"/>
      <c r="D26" s="827"/>
      <c r="E26" s="827"/>
      <c r="F26" s="827"/>
      <c r="G26" s="827"/>
      <c r="H26" s="827"/>
      <c r="I26" s="827"/>
      <c r="J26" s="108"/>
      <c r="K26" s="108"/>
      <c r="L26" s="108"/>
      <c r="M26" s="108"/>
      <c r="N26" s="108"/>
    </row>
    <row r="27" spans="1:14" s="2" customFormat="1" ht="25.5" customHeight="1">
      <c r="A27" s="111" t="s">
        <v>619</v>
      </c>
      <c r="B27" s="827" t="s">
        <v>623</v>
      </c>
      <c r="C27" s="827"/>
      <c r="D27" s="827"/>
      <c r="E27" s="827"/>
      <c r="F27" s="827"/>
      <c r="G27" s="827"/>
      <c r="H27" s="827"/>
      <c r="I27" s="827"/>
      <c r="J27" s="171"/>
      <c r="K27" s="171"/>
      <c r="L27" s="171"/>
      <c r="M27" s="171"/>
      <c r="N27" s="171"/>
    </row>
    <row r="28" spans="1:14" s="2" customFormat="1" ht="12.75" customHeight="1">
      <c r="A28" s="111" t="s">
        <v>252</v>
      </c>
      <c r="B28" s="827" t="s">
        <v>718</v>
      </c>
      <c r="C28" s="827"/>
      <c r="D28" s="827"/>
      <c r="E28" s="827"/>
      <c r="F28" s="827"/>
      <c r="G28" s="827"/>
      <c r="H28" s="827"/>
      <c r="I28" s="827"/>
      <c r="J28" s="55"/>
      <c r="K28" s="55"/>
      <c r="L28" s="55"/>
      <c r="M28" s="55"/>
      <c r="N28" s="55"/>
    </row>
    <row r="29" spans="1:14" s="2" customFormat="1" ht="12.75" customHeight="1">
      <c r="A29" s="111" t="s">
        <v>252</v>
      </c>
      <c r="B29" s="827" t="s">
        <v>719</v>
      </c>
      <c r="C29" s="827"/>
      <c r="D29" s="827"/>
      <c r="E29" s="827"/>
      <c r="F29" s="827"/>
      <c r="G29" s="827"/>
      <c r="H29" s="827"/>
      <c r="I29" s="827"/>
      <c r="J29" s="55"/>
      <c r="K29" s="55"/>
      <c r="L29" s="55"/>
      <c r="M29" s="55"/>
      <c r="N29" s="55"/>
    </row>
    <row r="30" spans="1:14" s="2" customFormat="1" ht="25.5" customHeight="1">
      <c r="A30" s="111" t="s">
        <v>252</v>
      </c>
      <c r="B30" s="827" t="s">
        <v>720</v>
      </c>
      <c r="C30" s="827"/>
      <c r="D30" s="827"/>
      <c r="E30" s="827"/>
      <c r="F30" s="827"/>
      <c r="G30" s="827"/>
      <c r="H30" s="827"/>
      <c r="I30" s="827"/>
      <c r="J30" s="55"/>
      <c r="K30" s="55"/>
      <c r="L30" s="55"/>
      <c r="M30" s="55"/>
      <c r="N30" s="55"/>
    </row>
    <row r="31" spans="1:14" s="2" customFormat="1" ht="37.5" customHeight="1">
      <c r="A31" s="111" t="s">
        <v>252</v>
      </c>
      <c r="B31" s="827" t="s">
        <v>721</v>
      </c>
      <c r="C31" s="827"/>
      <c r="D31" s="827"/>
      <c r="E31" s="827"/>
      <c r="F31" s="827"/>
      <c r="G31" s="827"/>
      <c r="H31" s="827"/>
      <c r="I31" s="827"/>
      <c r="J31" s="55"/>
      <c r="K31" s="55"/>
      <c r="L31" s="55"/>
      <c r="M31" s="55"/>
      <c r="N31" s="55"/>
    </row>
    <row r="32" spans="1:14" s="2" customFormat="1" ht="12.75" customHeight="1">
      <c r="A32" s="111" t="s">
        <v>252</v>
      </c>
      <c r="B32" s="827" t="s">
        <v>722</v>
      </c>
      <c r="C32" s="827"/>
      <c r="D32" s="827"/>
      <c r="E32" s="827"/>
      <c r="F32" s="827"/>
      <c r="G32" s="827"/>
      <c r="H32" s="827"/>
      <c r="I32" s="827"/>
      <c r="J32" s="55"/>
      <c r="K32" s="55"/>
      <c r="L32" s="55"/>
      <c r="M32" s="55"/>
      <c r="N32" s="55"/>
    </row>
    <row r="33" spans="2:14" s="2" customFormat="1" ht="7.5" customHeight="1">
      <c r="B33" s="827"/>
      <c r="C33" s="827"/>
      <c r="D33" s="827"/>
      <c r="E33" s="827"/>
      <c r="F33" s="827"/>
      <c r="G33" s="827"/>
      <c r="H33" s="827"/>
      <c r="I33" s="827"/>
      <c r="J33" s="55"/>
      <c r="K33" s="55"/>
      <c r="L33" s="55"/>
      <c r="M33" s="55"/>
      <c r="N33" s="55"/>
    </row>
    <row r="34" spans="2:14" s="2" customFormat="1" ht="11.25" customHeight="1">
      <c r="B34" s="827"/>
      <c r="C34" s="827"/>
      <c r="D34" s="827"/>
      <c r="E34" s="827"/>
      <c r="F34" s="827"/>
      <c r="G34" s="827"/>
      <c r="H34" s="827"/>
      <c r="I34" s="827"/>
      <c r="J34" s="55"/>
      <c r="K34" s="55"/>
      <c r="L34" s="55"/>
      <c r="M34" s="55"/>
      <c r="N34" s="55"/>
    </row>
    <row r="35" spans="1:4" ht="11.25" customHeight="1">
      <c r="A35" s="830" t="s">
        <v>485</v>
      </c>
      <c r="B35" s="830"/>
      <c r="C35" s="830"/>
      <c r="D35" s="830"/>
    </row>
  </sheetData>
  <sheetProtection/>
  <mergeCells count="29">
    <mergeCell ref="A16:I16"/>
    <mergeCell ref="A18:I18"/>
    <mergeCell ref="B22:I22"/>
    <mergeCell ref="B13:I13"/>
    <mergeCell ref="B14:I14"/>
    <mergeCell ref="A1:I1"/>
    <mergeCell ref="A3:I3"/>
    <mergeCell ref="A5:I5"/>
    <mergeCell ref="A7:I7"/>
    <mergeCell ref="A2:I2"/>
    <mergeCell ref="A6:I6"/>
    <mergeCell ref="B24:I24"/>
    <mergeCell ref="B28:I28"/>
    <mergeCell ref="A20:I20"/>
    <mergeCell ref="A35:D35"/>
    <mergeCell ref="B29:I29"/>
    <mergeCell ref="B25:I25"/>
    <mergeCell ref="B26:I26"/>
    <mergeCell ref="B27:I27"/>
    <mergeCell ref="J6:N6"/>
    <mergeCell ref="B34:I34"/>
    <mergeCell ref="B33:I33"/>
    <mergeCell ref="B30:I30"/>
    <mergeCell ref="B31:I31"/>
    <mergeCell ref="B32:I32"/>
    <mergeCell ref="B10:I10"/>
    <mergeCell ref="B11:I11"/>
    <mergeCell ref="B12:I12"/>
    <mergeCell ref="B23:I23"/>
  </mergeCells>
  <printOptions/>
  <pageMargins left="0.65" right="0.65" top="0.5" bottom="0.33" header="0.5" footer="0.33"/>
  <pageSetup firstPageNumber="16" useFirstPageNumber="1" horizontalDpi="300" verticalDpi="300" orientation="portrait" r:id="rId1"/>
  <headerFooter alignWithMargins="0">
    <oddFooter>&amp;CDMS-&amp;P</oddFooter>
  </headerFooter>
</worksheet>
</file>

<file path=xl/worksheets/sheet13.xml><?xml version="1.0" encoding="utf-8"?>
<worksheet xmlns="http://schemas.openxmlformats.org/spreadsheetml/2006/main" xmlns:r="http://schemas.openxmlformats.org/officeDocument/2006/relationships">
  <sheetPr>
    <tabColor theme="3" tint="0.7999799847602844"/>
  </sheetPr>
  <dimension ref="A1:J26"/>
  <sheetViews>
    <sheetView showGridLines="0" zoomScalePageLayoutView="0" workbookViewId="0" topLeftCell="A1">
      <selection activeCell="A1" sqref="A1"/>
    </sheetView>
  </sheetViews>
  <sheetFormatPr defaultColWidth="9.140625" defaultRowHeight="12.75"/>
  <sheetData>
    <row r="1" spans="1:10" ht="15.75">
      <c r="A1" s="825" t="s">
        <v>410</v>
      </c>
      <c r="B1" s="825"/>
      <c r="C1" s="825"/>
      <c r="D1" s="825"/>
      <c r="E1" s="825"/>
      <c r="F1" s="825"/>
      <c r="G1" s="825"/>
      <c r="H1" s="825"/>
      <c r="I1" s="825"/>
      <c r="J1" s="825"/>
    </row>
    <row r="2" spans="1:10" ht="15.75">
      <c r="A2" s="825" t="s">
        <v>697</v>
      </c>
      <c r="B2" s="825"/>
      <c r="C2" s="825"/>
      <c r="D2" s="825"/>
      <c r="E2" s="825"/>
      <c r="F2" s="825"/>
      <c r="G2" s="825"/>
      <c r="H2" s="825"/>
      <c r="I2" s="825"/>
      <c r="J2" s="825"/>
    </row>
    <row r="3" spans="1:10" ht="15.75">
      <c r="A3" s="825" t="s">
        <v>51</v>
      </c>
      <c r="B3" s="825"/>
      <c r="C3" s="825"/>
      <c r="D3" s="825"/>
      <c r="E3" s="825"/>
      <c r="F3" s="825"/>
      <c r="G3" s="825"/>
      <c r="H3" s="825"/>
      <c r="I3" s="825"/>
      <c r="J3" s="825"/>
    </row>
    <row r="6" spans="1:9" ht="12.75">
      <c r="A6" s="798" t="s">
        <v>450</v>
      </c>
      <c r="B6" s="798"/>
      <c r="C6" s="798"/>
      <c r="D6" s="798"/>
      <c r="E6" s="798"/>
      <c r="F6" s="798"/>
      <c r="G6" s="798"/>
      <c r="H6" s="798"/>
      <c r="I6" s="798"/>
    </row>
    <row r="8" ht="4.5" customHeight="1"/>
    <row r="9" spans="1:10" ht="141" customHeight="1">
      <c r="A9" s="821" t="s">
        <v>208</v>
      </c>
      <c r="B9" s="797"/>
      <c r="C9" s="797"/>
      <c r="D9" s="797"/>
      <c r="E9" s="797"/>
      <c r="F9" s="797"/>
      <c r="G9" s="797"/>
      <c r="H9" s="797"/>
      <c r="I9" s="797"/>
      <c r="J9" s="824"/>
    </row>
    <row r="11" spans="1:9" ht="12.75">
      <c r="A11" s="19"/>
      <c r="B11" s="19"/>
      <c r="C11" s="19"/>
      <c r="D11" s="799" t="s">
        <v>51</v>
      </c>
      <c r="E11" s="799"/>
      <c r="F11" s="799" t="s">
        <v>41</v>
      </c>
      <c r="G11" s="799"/>
      <c r="H11" s="799" t="s">
        <v>286</v>
      </c>
      <c r="I11" s="799"/>
    </row>
    <row r="12" spans="1:9" ht="13.5" customHeight="1">
      <c r="A12" s="762" t="s">
        <v>451</v>
      </c>
      <c r="B12" s="763"/>
      <c r="C12" s="764"/>
      <c r="D12" s="766">
        <v>91008</v>
      </c>
      <c r="E12" s="766"/>
      <c r="F12" s="766">
        <v>76266</v>
      </c>
      <c r="G12" s="766"/>
      <c r="H12" s="766">
        <v>73608</v>
      </c>
      <c r="I12" s="766"/>
    </row>
    <row r="13" spans="1:9" ht="13.5" customHeight="1">
      <c r="A13" s="762" t="s">
        <v>452</v>
      </c>
      <c r="B13" s="763"/>
      <c r="C13" s="764"/>
      <c r="D13" s="766">
        <v>3032</v>
      </c>
      <c r="E13" s="766"/>
      <c r="F13" s="766">
        <v>663</v>
      </c>
      <c r="G13" s="766"/>
      <c r="H13" s="766">
        <v>1056</v>
      </c>
      <c r="I13" s="766"/>
    </row>
    <row r="14" spans="1:9" ht="13.5" customHeight="1">
      <c r="A14" s="762" t="s">
        <v>453</v>
      </c>
      <c r="B14" s="763"/>
      <c r="C14" s="764"/>
      <c r="D14" s="765">
        <v>435</v>
      </c>
      <c r="E14" s="765"/>
      <c r="F14" s="765">
        <v>453</v>
      </c>
      <c r="G14" s="765"/>
      <c r="H14" s="765">
        <v>418</v>
      </c>
      <c r="I14" s="765"/>
    </row>
    <row r="15" spans="1:9" ht="12.75">
      <c r="A15" s="19"/>
      <c r="B15" s="19"/>
      <c r="C15" s="19"/>
      <c r="D15" s="19"/>
      <c r="E15" s="19"/>
      <c r="F15" s="19"/>
      <c r="G15" s="19"/>
      <c r="H15" s="19"/>
      <c r="I15" s="19"/>
    </row>
    <row r="17" spans="1:9" ht="12.75">
      <c r="A17" s="826" t="s">
        <v>454</v>
      </c>
      <c r="B17" s="826"/>
      <c r="C17" s="826"/>
      <c r="D17" s="826"/>
      <c r="E17" s="826"/>
      <c r="F17" s="826"/>
      <c r="G17" s="826"/>
      <c r="H17" s="826"/>
      <c r="I17" s="826"/>
    </row>
    <row r="20" spans="1:10" ht="69.75" customHeight="1">
      <c r="A20" s="819" t="s">
        <v>218</v>
      </c>
      <c r="B20" s="820"/>
      <c r="C20" s="820"/>
      <c r="D20" s="820"/>
      <c r="E20" s="820"/>
      <c r="F20" s="820"/>
      <c r="G20" s="820"/>
      <c r="H20" s="820"/>
      <c r="I20" s="820"/>
      <c r="J20" s="824"/>
    </row>
    <row r="21" spans="1:10" ht="12.75">
      <c r="A21" s="806"/>
      <c r="B21" s="802"/>
      <c r="C21" s="802"/>
      <c r="D21" s="802"/>
      <c r="E21" s="802"/>
      <c r="F21" s="802"/>
      <c r="G21" s="802"/>
      <c r="H21" s="802"/>
      <c r="I21" s="802"/>
      <c r="J21" s="801"/>
    </row>
    <row r="22" spans="1:10" ht="54.75" customHeight="1">
      <c r="A22" s="813" t="s">
        <v>219</v>
      </c>
      <c r="B22" s="824"/>
      <c r="C22" s="824"/>
      <c r="D22" s="824"/>
      <c r="E22" s="824"/>
      <c r="F22" s="824"/>
      <c r="G22" s="824"/>
      <c r="H22" s="824"/>
      <c r="I22" s="824"/>
      <c r="J22" s="824"/>
    </row>
    <row r="23" spans="1:10" ht="12.75">
      <c r="A23" s="807"/>
      <c r="B23" s="801"/>
      <c r="C23" s="801"/>
      <c r="D23" s="801"/>
      <c r="E23" s="801"/>
      <c r="F23" s="801"/>
      <c r="G23" s="801"/>
      <c r="H23" s="801"/>
      <c r="I23" s="801"/>
      <c r="J23" s="801"/>
    </row>
    <row r="24" spans="1:9" ht="12.75">
      <c r="A24" s="2"/>
      <c r="B24" s="814" t="s">
        <v>455</v>
      </c>
      <c r="C24" s="814"/>
      <c r="D24" s="814"/>
      <c r="E24" s="814"/>
      <c r="F24" s="814"/>
      <c r="G24" s="815">
        <v>33137931.31</v>
      </c>
      <c r="H24" s="815"/>
      <c r="I24" s="172"/>
    </row>
    <row r="25" spans="1:9" ht="12.75">
      <c r="A25" s="2"/>
      <c r="B25" s="814" t="s">
        <v>456</v>
      </c>
      <c r="C25" s="814"/>
      <c r="D25" s="814"/>
      <c r="E25" s="814"/>
      <c r="F25" s="814"/>
      <c r="G25" s="816">
        <v>27034652.88</v>
      </c>
      <c r="H25" s="816"/>
      <c r="I25" s="173"/>
    </row>
    <row r="26" spans="1:9" ht="14.25" customHeight="1">
      <c r="A26" s="2"/>
      <c r="B26" s="817" t="s">
        <v>457</v>
      </c>
      <c r="C26" s="817"/>
      <c r="D26" s="817"/>
      <c r="E26" s="817"/>
      <c r="F26" s="817"/>
      <c r="G26" s="818">
        <v>60172584.19</v>
      </c>
      <c r="H26" s="818"/>
      <c r="I26" s="174"/>
    </row>
  </sheetData>
  <sheetProtection/>
  <mergeCells count="29">
    <mergeCell ref="A13:C13"/>
    <mergeCell ref="D13:E13"/>
    <mergeCell ref="F13:G13"/>
    <mergeCell ref="H13:I13"/>
    <mergeCell ref="F11:G11"/>
    <mergeCell ref="H11:I11"/>
    <mergeCell ref="A14:C14"/>
    <mergeCell ref="D14:E14"/>
    <mergeCell ref="F14:G14"/>
    <mergeCell ref="H14:I14"/>
    <mergeCell ref="A12:C12"/>
    <mergeCell ref="D12:E12"/>
    <mergeCell ref="F12:G12"/>
    <mergeCell ref="H12:I12"/>
    <mergeCell ref="B26:F26"/>
    <mergeCell ref="G26:H26"/>
    <mergeCell ref="A1:J1"/>
    <mergeCell ref="A2:J2"/>
    <mergeCell ref="A3:J3"/>
    <mergeCell ref="A17:I17"/>
    <mergeCell ref="A20:J20"/>
    <mergeCell ref="A9:J9"/>
    <mergeCell ref="A6:I6"/>
    <mergeCell ref="D11:E11"/>
    <mergeCell ref="A22:J22"/>
    <mergeCell ref="B24:F24"/>
    <mergeCell ref="G24:H24"/>
    <mergeCell ref="B25:F25"/>
    <mergeCell ref="G25:H25"/>
  </mergeCells>
  <printOptions/>
  <pageMargins left="0.65" right="0.65" top="0.5" bottom="0.33" header="0.3" footer="0.33"/>
  <pageSetup firstPageNumber="17" useFirstPageNumber="1" horizontalDpi="600" verticalDpi="600" orientation="portrait" r:id="rId1"/>
  <headerFooter alignWithMargins="0">
    <oddFooter>&amp;CDMS-&amp;P</oddFooter>
  </headerFooter>
</worksheet>
</file>

<file path=xl/worksheets/sheet14.xml><?xml version="1.0" encoding="utf-8"?>
<worksheet xmlns="http://schemas.openxmlformats.org/spreadsheetml/2006/main" xmlns:r="http://schemas.openxmlformats.org/officeDocument/2006/relationships">
  <dimension ref="A1:K44"/>
  <sheetViews>
    <sheetView showGridLines="0" zoomScalePageLayoutView="0" workbookViewId="0" topLeftCell="A1">
      <selection activeCell="A1" sqref="A1"/>
    </sheetView>
  </sheetViews>
  <sheetFormatPr defaultColWidth="9.140625" defaultRowHeight="12.75"/>
  <cols>
    <col min="1" max="15" width="8.28125" style="0" customWidth="1"/>
  </cols>
  <sheetData>
    <row r="1" spans="1:11" ht="15.75" customHeight="1">
      <c r="A1" s="604" t="s">
        <v>458</v>
      </c>
      <c r="B1" s="604"/>
      <c r="C1" s="604"/>
      <c r="D1" s="604"/>
      <c r="E1" s="604"/>
      <c r="F1" s="604"/>
      <c r="G1" s="604"/>
      <c r="H1" s="604"/>
      <c r="I1" s="604"/>
      <c r="J1" s="604"/>
      <c r="K1" s="604"/>
    </row>
    <row r="2" spans="1:11" ht="15.75">
      <c r="A2" s="825" t="s">
        <v>697</v>
      </c>
      <c r="B2" s="825"/>
      <c r="C2" s="825"/>
      <c r="D2" s="825"/>
      <c r="E2" s="825"/>
      <c r="F2" s="825"/>
      <c r="G2" s="825"/>
      <c r="H2" s="825"/>
      <c r="I2" s="825"/>
      <c r="J2" s="825"/>
      <c r="K2" s="825"/>
    </row>
    <row r="3" spans="1:11" ht="15" customHeight="1">
      <c r="A3" s="604" t="s">
        <v>51</v>
      </c>
      <c r="B3" s="604"/>
      <c r="C3" s="604"/>
      <c r="D3" s="604"/>
      <c r="E3" s="604"/>
      <c r="F3" s="604"/>
      <c r="G3" s="604"/>
      <c r="H3" s="604"/>
      <c r="I3" s="604"/>
      <c r="J3" s="604"/>
      <c r="K3" s="604"/>
    </row>
    <row r="4" spans="1:8" ht="12.75" customHeight="1" hidden="1">
      <c r="A4" s="79"/>
      <c r="B4" s="79"/>
      <c r="C4" s="79"/>
      <c r="D4" s="79"/>
      <c r="E4" s="79"/>
      <c r="F4" s="79"/>
      <c r="G4" s="79"/>
      <c r="H4" s="79"/>
    </row>
    <row r="5" spans="1:11" ht="12.75" customHeight="1">
      <c r="A5" s="605" t="s">
        <v>497</v>
      </c>
      <c r="B5" s="605"/>
      <c r="C5" s="605"/>
      <c r="D5" s="605"/>
      <c r="E5" s="605"/>
      <c r="F5" s="605"/>
      <c r="G5" s="605"/>
      <c r="H5" s="605"/>
      <c r="I5" s="605"/>
      <c r="J5" s="605"/>
      <c r="K5" s="605"/>
    </row>
    <row r="6" spans="1:7" ht="0.75" customHeight="1">
      <c r="A6" s="79"/>
      <c r="B6" s="79"/>
      <c r="C6" s="79"/>
      <c r="D6" s="79"/>
      <c r="E6" s="79"/>
      <c r="F6" s="9"/>
      <c r="G6" s="96"/>
    </row>
    <row r="7" spans="1:11" ht="98.25" customHeight="1">
      <c r="A7" s="606" t="s">
        <v>209</v>
      </c>
      <c r="B7" s="606"/>
      <c r="C7" s="606"/>
      <c r="D7" s="606"/>
      <c r="E7" s="606"/>
      <c r="F7" s="606"/>
      <c r="G7" s="606"/>
      <c r="H7" s="606"/>
      <c r="I7" s="606"/>
      <c r="J7" s="606"/>
      <c r="K7" s="606"/>
    </row>
    <row r="8" spans="1:8" ht="10.5" customHeight="1">
      <c r="A8" s="176"/>
      <c r="B8" s="176"/>
      <c r="C8" s="176"/>
      <c r="D8" s="176"/>
      <c r="E8" s="176"/>
      <c r="F8" s="176"/>
      <c r="G8" s="176"/>
      <c r="H8" s="176"/>
    </row>
    <row r="9" spans="1:11" ht="12.75" customHeight="1">
      <c r="A9" s="607" t="s">
        <v>42</v>
      </c>
      <c r="B9" s="607"/>
      <c r="C9" s="607"/>
      <c r="D9" s="607"/>
      <c r="E9" s="607"/>
      <c r="F9" s="607"/>
      <c r="G9" s="607"/>
      <c r="H9" s="607"/>
      <c r="I9" s="607"/>
      <c r="J9" s="607"/>
      <c r="K9" s="607"/>
    </row>
    <row r="10" spans="1:7" ht="9.75" customHeight="1">
      <c r="A10" s="80"/>
      <c r="B10" s="80"/>
      <c r="C10" s="80"/>
      <c r="D10" s="80"/>
      <c r="E10" s="80"/>
      <c r="F10" s="97"/>
      <c r="G10" s="97"/>
    </row>
    <row r="11" spans="1:8" ht="12.75" customHeight="1">
      <c r="A11" s="770" t="s">
        <v>498</v>
      </c>
      <c r="B11" s="606" t="s">
        <v>733</v>
      </c>
      <c r="C11" s="606"/>
      <c r="D11" s="606"/>
      <c r="E11" s="606"/>
      <c r="F11" s="606"/>
      <c r="G11" s="606"/>
      <c r="H11" s="221"/>
    </row>
    <row r="12" spans="1:7" ht="6.75" customHeight="1">
      <c r="A12" s="176"/>
      <c r="B12" s="98"/>
      <c r="C12" s="98"/>
      <c r="D12" s="98"/>
      <c r="E12" s="98"/>
      <c r="F12" s="97"/>
      <c r="G12" s="97"/>
    </row>
    <row r="13" spans="1:11" ht="37.5" customHeight="1">
      <c r="A13" s="770" t="s">
        <v>406</v>
      </c>
      <c r="B13" s="606" t="s">
        <v>210</v>
      </c>
      <c r="C13" s="606"/>
      <c r="D13" s="606"/>
      <c r="E13" s="606"/>
      <c r="F13" s="606"/>
      <c r="G13" s="606"/>
      <c r="H13" s="606"/>
      <c r="I13" s="606"/>
      <c r="J13" s="606"/>
      <c r="K13" s="606"/>
    </row>
    <row r="14" spans="1:7" ht="7.5" customHeight="1">
      <c r="A14" s="770"/>
      <c r="B14" s="98"/>
      <c r="C14" s="98"/>
      <c r="D14" s="98"/>
      <c r="E14" s="98"/>
      <c r="F14" s="97"/>
      <c r="G14" s="97"/>
    </row>
    <row r="15" spans="1:11" ht="63" customHeight="1">
      <c r="A15" s="770" t="s">
        <v>499</v>
      </c>
      <c r="B15" s="543" t="s">
        <v>220</v>
      </c>
      <c r="C15" s="543"/>
      <c r="D15" s="543"/>
      <c r="E15" s="543"/>
      <c r="F15" s="543"/>
      <c r="G15" s="543"/>
      <c r="H15" s="543"/>
      <c r="I15" s="543"/>
      <c r="J15" s="543"/>
      <c r="K15" s="543"/>
    </row>
    <row r="16" spans="1:7" ht="2.25" customHeight="1">
      <c r="A16" s="770"/>
      <c r="B16" s="98"/>
      <c r="C16" s="98"/>
      <c r="D16" s="98"/>
      <c r="E16" s="98"/>
      <c r="F16" s="97"/>
      <c r="G16" s="97"/>
    </row>
    <row r="17" spans="1:11" ht="24.75" customHeight="1">
      <c r="A17" s="770" t="s">
        <v>500</v>
      </c>
      <c r="B17" s="877" t="s">
        <v>734</v>
      </c>
      <c r="C17" s="877"/>
      <c r="D17" s="877"/>
      <c r="E17" s="877"/>
      <c r="F17" s="877"/>
      <c r="G17" s="877"/>
      <c r="H17" s="877"/>
      <c r="I17" s="877"/>
      <c r="J17" s="877"/>
      <c r="K17" s="877"/>
    </row>
    <row r="18" spans="1:7" ht="12.75" customHeight="1">
      <c r="A18" s="80"/>
      <c r="B18" s="98"/>
      <c r="C18" s="98"/>
      <c r="D18" s="98"/>
      <c r="E18" s="98"/>
      <c r="F18" s="97"/>
      <c r="G18" s="97"/>
    </row>
    <row r="19" spans="1:11" ht="12.75" customHeight="1">
      <c r="A19" s="878" t="s">
        <v>459</v>
      </c>
      <c r="B19" s="878"/>
      <c r="C19" s="878"/>
      <c r="D19" s="878"/>
      <c r="E19" s="878"/>
      <c r="F19" s="878"/>
      <c r="G19" s="878"/>
      <c r="H19" s="878"/>
      <c r="I19" s="878"/>
      <c r="J19" s="878"/>
      <c r="K19" s="878"/>
    </row>
    <row r="20" ht="11.25" customHeight="1"/>
    <row r="21" spans="1:11" ht="12.75" customHeight="1">
      <c r="A21" s="900"/>
      <c r="B21" s="900"/>
      <c r="C21" s="900"/>
      <c r="D21" s="897" t="s">
        <v>460</v>
      </c>
      <c r="E21" s="898"/>
      <c r="F21" s="898"/>
      <c r="G21" s="899"/>
      <c r="H21" s="891" t="s">
        <v>461</v>
      </c>
      <c r="I21" s="892"/>
      <c r="J21" s="892"/>
      <c r="K21" s="893"/>
    </row>
    <row r="22" spans="1:11" ht="12.75">
      <c r="A22" s="900" t="s">
        <v>462</v>
      </c>
      <c r="B22" s="900"/>
      <c r="C22" s="900"/>
      <c r="D22" s="885">
        <v>6163</v>
      </c>
      <c r="E22" s="886"/>
      <c r="F22" s="886"/>
      <c r="G22" s="887"/>
      <c r="H22" s="888">
        <v>3972</v>
      </c>
      <c r="I22" s="889"/>
      <c r="J22" s="889"/>
      <c r="K22" s="890"/>
    </row>
    <row r="23" spans="1:11" ht="12.75">
      <c r="A23" s="900" t="s">
        <v>463</v>
      </c>
      <c r="B23" s="900"/>
      <c r="C23" s="900"/>
      <c r="D23" s="885">
        <v>1692</v>
      </c>
      <c r="E23" s="886"/>
      <c r="F23" s="886"/>
      <c r="G23" s="887"/>
      <c r="H23" s="888">
        <v>6</v>
      </c>
      <c r="I23" s="889"/>
      <c r="J23" s="889"/>
      <c r="K23" s="890"/>
    </row>
    <row r="24" spans="1:11" ht="12.75">
      <c r="A24" s="900" t="s">
        <v>464</v>
      </c>
      <c r="B24" s="900"/>
      <c r="C24" s="900"/>
      <c r="D24" s="885">
        <v>2397</v>
      </c>
      <c r="E24" s="886"/>
      <c r="F24" s="886"/>
      <c r="G24" s="887"/>
      <c r="H24" s="894">
        <v>803</v>
      </c>
      <c r="I24" s="895"/>
      <c r="J24" s="895"/>
      <c r="K24" s="896"/>
    </row>
    <row r="25" spans="1:11" ht="12.75">
      <c r="A25" s="900" t="s">
        <v>465</v>
      </c>
      <c r="B25" s="900"/>
      <c r="C25" s="900"/>
      <c r="D25" s="885">
        <v>807</v>
      </c>
      <c r="E25" s="886"/>
      <c r="F25" s="886"/>
      <c r="G25" s="887"/>
      <c r="H25" s="894">
        <v>159</v>
      </c>
      <c r="I25" s="895"/>
      <c r="J25" s="895"/>
      <c r="K25" s="896"/>
    </row>
    <row r="26" spans="1:11" ht="12.75" customHeight="1">
      <c r="A26" s="900"/>
      <c r="B26" s="900"/>
      <c r="C26" s="900"/>
      <c r="D26" s="885" t="s">
        <v>466</v>
      </c>
      <c r="E26" s="886"/>
      <c r="F26" s="886"/>
      <c r="G26" s="887"/>
      <c r="H26" s="888" t="s">
        <v>467</v>
      </c>
      <c r="I26" s="889"/>
      <c r="J26" s="889"/>
      <c r="K26" s="890"/>
    </row>
    <row r="27" spans="1:11" ht="12.75">
      <c r="A27" s="900" t="s">
        <v>468</v>
      </c>
      <c r="B27" s="900"/>
      <c r="C27" s="900"/>
      <c r="D27" s="885">
        <v>71</v>
      </c>
      <c r="E27" s="886"/>
      <c r="F27" s="886"/>
      <c r="G27" s="887"/>
      <c r="H27" s="888">
        <v>36</v>
      </c>
      <c r="I27" s="889"/>
      <c r="J27" s="889"/>
      <c r="K27" s="890"/>
    </row>
    <row r="28" spans="1:11" ht="12.75">
      <c r="A28" s="900" t="s">
        <v>469</v>
      </c>
      <c r="B28" s="900"/>
      <c r="C28" s="900"/>
      <c r="D28" s="885">
        <v>1139</v>
      </c>
      <c r="E28" s="886"/>
      <c r="F28" s="886"/>
      <c r="G28" s="887"/>
      <c r="H28" s="888">
        <v>104</v>
      </c>
      <c r="I28" s="889"/>
      <c r="J28" s="889"/>
      <c r="K28" s="890"/>
    </row>
    <row r="29" spans="1:11" ht="12.75">
      <c r="A29" s="900" t="s">
        <v>470</v>
      </c>
      <c r="B29" s="900"/>
      <c r="C29" s="900"/>
      <c r="D29" s="885">
        <v>213</v>
      </c>
      <c r="E29" s="886"/>
      <c r="F29" s="886"/>
      <c r="G29" s="887"/>
      <c r="H29" s="888">
        <v>80</v>
      </c>
      <c r="I29" s="889"/>
      <c r="J29" s="889"/>
      <c r="K29" s="890"/>
    </row>
    <row r="30" spans="1:11" ht="12.75">
      <c r="A30" s="900" t="s">
        <v>471</v>
      </c>
      <c r="B30" s="900"/>
      <c r="C30" s="900"/>
      <c r="D30" s="885">
        <v>488</v>
      </c>
      <c r="E30" s="886"/>
      <c r="F30" s="886"/>
      <c r="G30" s="887"/>
      <c r="H30" s="888">
        <v>99</v>
      </c>
      <c r="I30" s="889"/>
      <c r="J30" s="889"/>
      <c r="K30" s="890"/>
    </row>
    <row r="31" spans="1:11" ht="12.75">
      <c r="A31" s="900" t="s">
        <v>472</v>
      </c>
      <c r="B31" s="900"/>
      <c r="C31" s="900"/>
      <c r="D31" s="885">
        <v>98</v>
      </c>
      <c r="E31" s="886"/>
      <c r="F31" s="886"/>
      <c r="G31" s="887"/>
      <c r="H31" s="888">
        <v>81</v>
      </c>
      <c r="I31" s="889"/>
      <c r="J31" s="889"/>
      <c r="K31" s="890"/>
    </row>
    <row r="32" ht="10.5" customHeight="1"/>
    <row r="33" spans="1:11" ht="12.75" customHeight="1">
      <c r="A33" s="734" t="s">
        <v>473</v>
      </c>
      <c r="B33" s="735"/>
      <c r="C33" s="735"/>
      <c r="D33" s="879">
        <v>36140</v>
      </c>
      <c r="E33" s="880"/>
      <c r="F33" s="729" t="s">
        <v>474</v>
      </c>
      <c r="G33" s="729"/>
      <c r="H33" s="729"/>
      <c r="I33" s="879">
        <v>323</v>
      </c>
      <c r="J33" s="881"/>
      <c r="K33" s="880"/>
    </row>
    <row r="34" spans="1:11" ht="12.75" customHeight="1">
      <c r="A34" s="734" t="s">
        <v>475</v>
      </c>
      <c r="B34" s="735"/>
      <c r="C34" s="735"/>
      <c r="D34" s="727">
        <v>63</v>
      </c>
      <c r="E34" s="728"/>
      <c r="F34" s="729"/>
      <c r="G34" s="729"/>
      <c r="H34" s="729"/>
      <c r="I34" s="731"/>
      <c r="J34" s="732"/>
      <c r="K34" s="733"/>
    </row>
    <row r="35" spans="1:11" ht="24.75" customHeight="1">
      <c r="A35" s="734" t="s">
        <v>58</v>
      </c>
      <c r="B35" s="735"/>
      <c r="C35" s="735"/>
      <c r="D35" s="727">
        <v>11</v>
      </c>
      <c r="E35" s="728"/>
      <c r="F35" s="729" t="s">
        <v>476</v>
      </c>
      <c r="G35" s="729"/>
      <c r="H35" s="729"/>
      <c r="I35" s="882">
        <v>6690523.01</v>
      </c>
      <c r="J35" s="883"/>
      <c r="K35" s="884"/>
    </row>
    <row r="36" spans="1:11" ht="12.75" customHeight="1">
      <c r="A36" s="538"/>
      <c r="B36" s="539"/>
      <c r="C36" s="539"/>
      <c r="D36" s="727"/>
      <c r="E36" s="728"/>
      <c r="F36" s="758"/>
      <c r="G36" s="760"/>
      <c r="H36" s="759"/>
      <c r="I36" s="731"/>
      <c r="J36" s="732"/>
      <c r="K36" s="733"/>
    </row>
    <row r="37" spans="1:11" ht="26.25" customHeight="1">
      <c r="A37" s="734" t="s">
        <v>477</v>
      </c>
      <c r="B37" s="735"/>
      <c r="C37" s="735"/>
      <c r="D37" s="879">
        <v>4288</v>
      </c>
      <c r="E37" s="880"/>
      <c r="F37" s="761"/>
      <c r="G37" s="768"/>
      <c r="H37" s="769"/>
      <c r="I37" s="727"/>
      <c r="J37" s="730"/>
      <c r="K37" s="728"/>
    </row>
    <row r="38" spans="1:11" ht="25.5" customHeight="1">
      <c r="A38" s="734" t="s">
        <v>478</v>
      </c>
      <c r="B38" s="735"/>
      <c r="C38" s="735"/>
      <c r="D38" s="727">
        <v>177</v>
      </c>
      <c r="E38" s="728"/>
      <c r="F38" s="761"/>
      <c r="G38" s="768"/>
      <c r="H38" s="769"/>
      <c r="I38" s="727"/>
      <c r="J38" s="730"/>
      <c r="K38" s="728"/>
    </row>
    <row r="39" spans="1:11" ht="12.75" customHeight="1">
      <c r="A39" s="734" t="s">
        <v>479</v>
      </c>
      <c r="B39" s="735"/>
      <c r="C39" s="735"/>
      <c r="D39" s="727">
        <v>212</v>
      </c>
      <c r="E39" s="728"/>
      <c r="F39" s="729" t="s">
        <v>480</v>
      </c>
      <c r="G39" s="729"/>
      <c r="H39" s="729"/>
      <c r="I39" s="727">
        <v>88</v>
      </c>
      <c r="J39" s="730"/>
      <c r="K39" s="728"/>
    </row>
    <row r="40" spans="1:11" ht="12.75" customHeight="1">
      <c r="A40" s="734" t="s">
        <v>481</v>
      </c>
      <c r="B40" s="735"/>
      <c r="C40" s="735"/>
      <c r="D40" s="727">
        <v>31</v>
      </c>
      <c r="E40" s="728"/>
      <c r="F40" s="729" t="s">
        <v>482</v>
      </c>
      <c r="G40" s="729"/>
      <c r="H40" s="729"/>
      <c r="I40" s="731">
        <v>10068.3</v>
      </c>
      <c r="J40" s="732"/>
      <c r="K40" s="733"/>
    </row>
    <row r="41" spans="1:11" ht="12.75" customHeight="1">
      <c r="A41" s="734" t="s">
        <v>483</v>
      </c>
      <c r="B41" s="735"/>
      <c r="C41" s="735"/>
      <c r="D41" s="727">
        <v>34</v>
      </c>
      <c r="E41" s="728"/>
      <c r="F41" s="729" t="s">
        <v>484</v>
      </c>
      <c r="G41" s="729"/>
      <c r="H41" s="729"/>
      <c r="I41" s="731">
        <v>10620.9</v>
      </c>
      <c r="J41" s="732"/>
      <c r="K41" s="733"/>
    </row>
    <row r="42" ht="21.75" customHeight="1"/>
    <row r="44" spans="1:11" ht="12.75" customHeight="1">
      <c r="A44" s="767" t="s">
        <v>485</v>
      </c>
      <c r="B44" s="767"/>
      <c r="C44" s="767"/>
      <c r="D44" s="767"/>
      <c r="E44" s="767"/>
      <c r="F44" s="767"/>
      <c r="G44" s="767"/>
      <c r="H44" s="767"/>
      <c r="I44" s="767"/>
      <c r="J44" s="767"/>
      <c r="K44" s="767"/>
    </row>
  </sheetData>
  <sheetProtection/>
  <mergeCells count="77">
    <mergeCell ref="A37:C37"/>
    <mergeCell ref="A38:C38"/>
    <mergeCell ref="A21:C21"/>
    <mergeCell ref="A22:C22"/>
    <mergeCell ref="A23:C23"/>
    <mergeCell ref="A24:C24"/>
    <mergeCell ref="A25:C25"/>
    <mergeCell ref="A33:C33"/>
    <mergeCell ref="A34:C34"/>
    <mergeCell ref="D23:G23"/>
    <mergeCell ref="D24:G24"/>
    <mergeCell ref="D25:G25"/>
    <mergeCell ref="D26:G26"/>
    <mergeCell ref="D27:G27"/>
    <mergeCell ref="H30:K30"/>
    <mergeCell ref="D21:G21"/>
    <mergeCell ref="D22:G22"/>
    <mergeCell ref="A35:C35"/>
    <mergeCell ref="A26:C26"/>
    <mergeCell ref="A27:C27"/>
    <mergeCell ref="A30:C30"/>
    <mergeCell ref="A28:C28"/>
    <mergeCell ref="A29:C29"/>
    <mergeCell ref="A31:C31"/>
    <mergeCell ref="H31:K31"/>
    <mergeCell ref="H21:K21"/>
    <mergeCell ref="H22:K22"/>
    <mergeCell ref="H23:K23"/>
    <mergeCell ref="H24:K24"/>
    <mergeCell ref="H25:K25"/>
    <mergeCell ref="H26:K26"/>
    <mergeCell ref="H27:K27"/>
    <mergeCell ref="H28:K28"/>
    <mergeCell ref="H29:K29"/>
    <mergeCell ref="I37:K37"/>
    <mergeCell ref="D33:E33"/>
    <mergeCell ref="D34:E34"/>
    <mergeCell ref="D35:E35"/>
    <mergeCell ref="D36:E36"/>
    <mergeCell ref="D37:E37"/>
    <mergeCell ref="F33:H33"/>
    <mergeCell ref="F34:H34"/>
    <mergeCell ref="F35:H35"/>
    <mergeCell ref="I33:K33"/>
    <mergeCell ref="B17:K17"/>
    <mergeCell ref="A19:K19"/>
    <mergeCell ref="B11:G11"/>
    <mergeCell ref="I36:K36"/>
    <mergeCell ref="I34:K34"/>
    <mergeCell ref="I35:K35"/>
    <mergeCell ref="D28:G28"/>
    <mergeCell ref="D29:G29"/>
    <mergeCell ref="D30:G30"/>
    <mergeCell ref="D31:G31"/>
    <mergeCell ref="A7:K7"/>
    <mergeCell ref="A9:K9"/>
    <mergeCell ref="B13:K13"/>
    <mergeCell ref="B15:K15"/>
    <mergeCell ref="A1:K1"/>
    <mergeCell ref="A2:K2"/>
    <mergeCell ref="A3:K3"/>
    <mergeCell ref="A5:K5"/>
    <mergeCell ref="I40:K40"/>
    <mergeCell ref="I41:K41"/>
    <mergeCell ref="A39:C39"/>
    <mergeCell ref="A40:C40"/>
    <mergeCell ref="A41:C41"/>
    <mergeCell ref="A44:K44"/>
    <mergeCell ref="D38:E38"/>
    <mergeCell ref="D39:E39"/>
    <mergeCell ref="D40:E40"/>
    <mergeCell ref="D41:E41"/>
    <mergeCell ref="F39:H39"/>
    <mergeCell ref="F40:H40"/>
    <mergeCell ref="F41:H41"/>
    <mergeCell ref="I38:K38"/>
    <mergeCell ref="I39:K39"/>
  </mergeCells>
  <printOptions/>
  <pageMargins left="0.65" right="0.65" top="0.5" bottom="0.33" header="0.5" footer="0.33"/>
  <pageSetup firstPageNumber="18" useFirstPageNumber="1" horizontalDpi="600" verticalDpi="600" orientation="portrait" r:id="rId1"/>
  <headerFooter alignWithMargins="0">
    <oddFooter>&amp;CDMS-&amp;P</oddFooter>
  </headerFooter>
</worksheet>
</file>

<file path=xl/worksheets/sheet15.xml><?xml version="1.0" encoding="utf-8"?>
<worksheet xmlns="http://schemas.openxmlformats.org/spreadsheetml/2006/main" xmlns:r="http://schemas.openxmlformats.org/officeDocument/2006/relationships">
  <sheetPr>
    <tabColor theme="3" tint="0.7999799847602844"/>
  </sheetPr>
  <dimension ref="A1:T115"/>
  <sheetViews>
    <sheetView zoomScalePageLayoutView="0" workbookViewId="0" topLeftCell="A1">
      <selection activeCell="A1" sqref="A1"/>
    </sheetView>
  </sheetViews>
  <sheetFormatPr defaultColWidth="9.140625" defaultRowHeight="12.75"/>
  <cols>
    <col min="1" max="13" width="6.7109375" style="82" customWidth="1"/>
    <col min="14" max="14" width="6.00390625" style="82" customWidth="1"/>
    <col min="15" max="22" width="6.7109375" style="82" customWidth="1"/>
    <col min="23" max="16384" width="9.140625" style="82" customWidth="1"/>
  </cols>
  <sheetData>
    <row r="1" spans="1:17" ht="15.75">
      <c r="A1" s="855" t="s">
        <v>410</v>
      </c>
      <c r="B1" s="855"/>
      <c r="C1" s="855"/>
      <c r="D1" s="855"/>
      <c r="E1" s="855"/>
      <c r="F1" s="855"/>
      <c r="G1" s="855"/>
      <c r="H1" s="855"/>
      <c r="I1" s="855"/>
      <c r="J1" s="855"/>
      <c r="K1" s="855"/>
      <c r="L1" s="855"/>
      <c r="M1" s="855"/>
      <c r="N1" s="855"/>
      <c r="O1" s="137"/>
      <c r="P1" s="137"/>
      <c r="Q1" s="81"/>
    </row>
    <row r="2" spans="1:17" ht="15.75">
      <c r="A2" s="855" t="s">
        <v>487</v>
      </c>
      <c r="B2" s="855"/>
      <c r="C2" s="855"/>
      <c r="D2" s="855"/>
      <c r="E2" s="855"/>
      <c r="F2" s="855"/>
      <c r="G2" s="855"/>
      <c r="H2" s="855"/>
      <c r="I2" s="855"/>
      <c r="J2" s="855"/>
      <c r="K2" s="855"/>
      <c r="L2" s="855"/>
      <c r="M2" s="855"/>
      <c r="N2" s="855"/>
      <c r="O2" s="137"/>
      <c r="P2" s="137"/>
      <c r="Q2" s="81"/>
    </row>
    <row r="3" spans="1:17" ht="15.75">
      <c r="A3" s="855" t="s">
        <v>51</v>
      </c>
      <c r="B3" s="855"/>
      <c r="C3" s="855"/>
      <c r="D3" s="855"/>
      <c r="E3" s="855"/>
      <c r="F3" s="855"/>
      <c r="G3" s="855"/>
      <c r="H3" s="855"/>
      <c r="I3" s="855"/>
      <c r="J3" s="855"/>
      <c r="K3" s="855"/>
      <c r="L3" s="855"/>
      <c r="M3" s="855"/>
      <c r="N3" s="855"/>
      <c r="O3" s="137"/>
      <c r="P3" s="137"/>
      <c r="Q3" s="81"/>
    </row>
    <row r="4" ht="15.75" customHeight="1"/>
    <row r="6" spans="1:16" ht="106.5" customHeight="1">
      <c r="A6" s="903" t="s">
        <v>221</v>
      </c>
      <c r="B6" s="902"/>
      <c r="C6" s="902"/>
      <c r="D6" s="902"/>
      <c r="E6" s="902"/>
      <c r="F6" s="902"/>
      <c r="G6" s="902"/>
      <c r="H6" s="902"/>
      <c r="I6" s="902"/>
      <c r="J6" s="902"/>
      <c r="K6" s="902"/>
      <c r="L6" s="902"/>
      <c r="M6" s="902"/>
      <c r="N6" s="902"/>
      <c r="O6" s="771"/>
      <c r="P6" s="771"/>
    </row>
    <row r="7" spans="1:13" ht="12.75" customHeight="1">
      <c r="A7" s="83"/>
      <c r="B7" s="83"/>
      <c r="C7" s="83"/>
      <c r="D7" s="83"/>
      <c r="E7" s="83"/>
      <c r="F7" s="83"/>
      <c r="G7" s="83"/>
      <c r="H7" s="83"/>
      <c r="I7" s="83"/>
      <c r="J7" s="83"/>
      <c r="K7" s="83"/>
      <c r="L7" s="83"/>
      <c r="M7" s="83"/>
    </row>
    <row r="8" spans="1:16" ht="54.75" customHeight="1">
      <c r="A8" s="902" t="s">
        <v>490</v>
      </c>
      <c r="B8" s="902"/>
      <c r="C8" s="902"/>
      <c r="D8" s="902"/>
      <c r="E8" s="902"/>
      <c r="F8" s="902"/>
      <c r="G8" s="902"/>
      <c r="H8" s="902"/>
      <c r="I8" s="902"/>
      <c r="J8" s="902"/>
      <c r="K8" s="902"/>
      <c r="L8" s="902"/>
      <c r="M8" s="902"/>
      <c r="N8" s="902"/>
      <c r="O8" s="771"/>
      <c r="P8" s="771"/>
    </row>
    <row r="9" spans="1:16" ht="12.75" customHeight="1">
      <c r="A9" s="771"/>
      <c r="B9" s="771"/>
      <c r="C9" s="771"/>
      <c r="D9" s="771"/>
      <c r="E9" s="771"/>
      <c r="F9" s="771"/>
      <c r="G9" s="771"/>
      <c r="H9" s="771"/>
      <c r="I9" s="771"/>
      <c r="J9" s="771"/>
      <c r="K9" s="771"/>
      <c r="L9" s="771"/>
      <c r="M9" s="771"/>
      <c r="N9" s="771"/>
      <c r="O9" s="771"/>
      <c r="P9" s="771"/>
    </row>
    <row r="10" spans="1:18" s="14" customFormat="1" ht="68.25" customHeight="1">
      <c r="A10" s="904" t="s">
        <v>211</v>
      </c>
      <c r="B10" s="905"/>
      <c r="C10" s="905"/>
      <c r="D10" s="905"/>
      <c r="E10" s="905"/>
      <c r="F10" s="905"/>
      <c r="G10" s="905"/>
      <c r="H10" s="905"/>
      <c r="I10" s="905"/>
      <c r="J10" s="905"/>
      <c r="K10" s="905"/>
      <c r="L10" s="905"/>
      <c r="M10" s="905"/>
      <c r="N10" s="905"/>
      <c r="O10" s="772"/>
      <c r="P10" s="772"/>
      <c r="R10" s="14" t="s">
        <v>241</v>
      </c>
    </row>
    <row r="11" spans="1:16" s="83" customFormat="1" ht="12.75" customHeight="1">
      <c r="A11" s="771"/>
      <c r="B11" s="771"/>
      <c r="C11" s="771"/>
      <c r="D11" s="771"/>
      <c r="E11" s="771"/>
      <c r="F11" s="771"/>
      <c r="G11" s="771"/>
      <c r="H11" s="771"/>
      <c r="I11" s="771"/>
      <c r="J11" s="771"/>
      <c r="K11" s="771"/>
      <c r="L11" s="771"/>
      <c r="M11" s="771"/>
      <c r="N11" s="771"/>
      <c r="O11" s="771"/>
      <c r="P11" s="771"/>
    </row>
    <row r="12" spans="1:16" ht="92.25" customHeight="1">
      <c r="A12" s="902" t="s">
        <v>0</v>
      </c>
      <c r="B12" s="902"/>
      <c r="C12" s="902"/>
      <c r="D12" s="902"/>
      <c r="E12" s="902"/>
      <c r="F12" s="902"/>
      <c r="G12" s="902"/>
      <c r="H12" s="902"/>
      <c r="I12" s="902"/>
      <c r="J12" s="902"/>
      <c r="K12" s="902"/>
      <c r="L12" s="902"/>
      <c r="M12" s="902"/>
      <c r="N12" s="902"/>
      <c r="O12" s="771"/>
      <c r="P12" s="771"/>
    </row>
    <row r="13" spans="1:13" ht="12.75" customHeight="1">
      <c r="A13" s="84"/>
      <c r="B13" s="81"/>
      <c r="C13" s="81"/>
      <c r="D13" s="81"/>
      <c r="E13" s="81"/>
      <c r="F13" s="81"/>
      <c r="G13" s="81"/>
      <c r="H13" s="81"/>
      <c r="I13" s="81"/>
      <c r="J13" s="81"/>
      <c r="K13" s="81"/>
      <c r="L13" s="81"/>
      <c r="M13" s="81"/>
    </row>
    <row r="14" spans="1:13" ht="12.75" customHeight="1">
      <c r="A14" s="84"/>
      <c r="B14" s="81"/>
      <c r="C14" s="81"/>
      <c r="D14" s="81"/>
      <c r="E14" s="81"/>
      <c r="F14" s="81"/>
      <c r="G14" s="81"/>
      <c r="H14" s="81"/>
      <c r="I14" s="81"/>
      <c r="J14" s="81"/>
      <c r="K14" s="81"/>
      <c r="L14" s="81"/>
      <c r="M14" s="81"/>
    </row>
    <row r="15" spans="1:13" ht="12.75" customHeight="1">
      <c r="A15" s="84"/>
      <c r="B15" s="81"/>
      <c r="C15" s="81"/>
      <c r="D15" s="81"/>
      <c r="E15" s="81"/>
      <c r="F15" s="81"/>
      <c r="G15" s="81"/>
      <c r="H15" s="81"/>
      <c r="I15" s="81"/>
      <c r="J15" s="81"/>
      <c r="K15" s="81"/>
      <c r="L15" s="81"/>
      <c r="M15" s="81"/>
    </row>
    <row r="16" spans="1:13" ht="12.75" customHeight="1">
      <c r="A16" s="84"/>
      <c r="B16" s="81"/>
      <c r="C16" s="81"/>
      <c r="D16" s="81"/>
      <c r="E16" s="81"/>
      <c r="F16" s="81"/>
      <c r="G16" s="81"/>
      <c r="H16" s="81"/>
      <c r="I16" s="81"/>
      <c r="J16" s="81"/>
      <c r="K16" s="81"/>
      <c r="L16" s="81"/>
      <c r="M16" s="81"/>
    </row>
    <row r="17" spans="1:13" ht="12.75" customHeight="1">
      <c r="A17" s="84"/>
      <c r="B17" s="81"/>
      <c r="C17" s="81"/>
      <c r="D17" s="81"/>
      <c r="E17" s="81"/>
      <c r="F17" s="81"/>
      <c r="G17" s="81"/>
      <c r="H17" s="81"/>
      <c r="I17" s="81"/>
      <c r="J17" s="81"/>
      <c r="K17" s="81"/>
      <c r="L17" s="81"/>
      <c r="M17" s="81"/>
    </row>
    <row r="18" spans="1:13" ht="12.75" customHeight="1">
      <c r="A18" s="84"/>
      <c r="B18" s="81"/>
      <c r="C18" s="81"/>
      <c r="D18" s="81"/>
      <c r="E18" s="81"/>
      <c r="F18" s="81"/>
      <c r="G18" s="81"/>
      <c r="H18" s="81"/>
      <c r="I18" s="81"/>
      <c r="J18" s="81"/>
      <c r="K18" s="81"/>
      <c r="L18" s="81"/>
      <c r="M18" s="81"/>
    </row>
    <row r="19" spans="1:13" ht="12.75" customHeight="1">
      <c r="A19" s="84"/>
      <c r="B19" s="81"/>
      <c r="C19" s="81"/>
      <c r="D19" s="81"/>
      <c r="E19" s="81"/>
      <c r="F19" s="81"/>
      <c r="G19" s="81"/>
      <c r="H19" s="81"/>
      <c r="I19" s="81"/>
      <c r="J19" s="81"/>
      <c r="K19" s="81"/>
      <c r="L19" s="81"/>
      <c r="M19" s="81"/>
    </row>
    <row r="20" spans="1:13" ht="12.75" customHeight="1">
      <c r="A20" s="84"/>
      <c r="B20" s="81"/>
      <c r="C20" s="81"/>
      <c r="D20" s="81"/>
      <c r="E20" s="81"/>
      <c r="F20" s="81"/>
      <c r="G20" s="81"/>
      <c r="H20" s="81"/>
      <c r="I20" s="81"/>
      <c r="J20" s="81"/>
      <c r="K20" s="81"/>
      <c r="L20" s="81"/>
      <c r="M20" s="81"/>
    </row>
    <row r="21" spans="1:13" ht="12.75" customHeight="1">
      <c r="A21" s="84"/>
      <c r="B21" s="81"/>
      <c r="C21" s="81"/>
      <c r="D21" s="81"/>
      <c r="E21" s="81"/>
      <c r="F21" s="81"/>
      <c r="G21" s="81"/>
      <c r="H21" s="81"/>
      <c r="I21" s="81"/>
      <c r="J21" s="81"/>
      <c r="K21" s="81"/>
      <c r="L21" s="81"/>
      <c r="M21" s="81"/>
    </row>
    <row r="22" spans="1:13" ht="12.75" customHeight="1">
      <c r="A22" s="84"/>
      <c r="B22" s="81"/>
      <c r="C22" s="81"/>
      <c r="D22" s="81"/>
      <c r="E22" s="81"/>
      <c r="F22" s="81"/>
      <c r="G22" s="81"/>
      <c r="H22" s="81"/>
      <c r="I22" s="81"/>
      <c r="J22" s="81"/>
      <c r="K22" s="81"/>
      <c r="L22" s="81"/>
      <c r="M22" s="81"/>
    </row>
    <row r="23" spans="1:13" ht="12.75" customHeight="1">
      <c r="A23" s="84"/>
      <c r="B23" s="81"/>
      <c r="C23" s="81"/>
      <c r="D23" s="81"/>
      <c r="E23" s="81"/>
      <c r="F23" s="81"/>
      <c r="G23" s="81"/>
      <c r="H23" s="81"/>
      <c r="I23" s="81"/>
      <c r="J23" s="81"/>
      <c r="K23" s="81"/>
      <c r="L23" s="81"/>
      <c r="M23" s="81"/>
    </row>
    <row r="24" spans="1:13" ht="12.75" customHeight="1">
      <c r="A24" s="84"/>
      <c r="B24" s="81"/>
      <c r="C24" s="81"/>
      <c r="D24" s="81"/>
      <c r="E24" s="81"/>
      <c r="F24" s="81"/>
      <c r="G24" s="81"/>
      <c r="H24" s="81"/>
      <c r="I24" s="81"/>
      <c r="J24" s="81"/>
      <c r="K24" s="81"/>
      <c r="L24" s="81"/>
      <c r="M24" s="81"/>
    </row>
    <row r="25" spans="1:13" ht="12.75" customHeight="1">
      <c r="A25" s="84"/>
      <c r="B25" s="81"/>
      <c r="C25" s="81"/>
      <c r="D25" s="81"/>
      <c r="E25" s="81"/>
      <c r="F25" s="81"/>
      <c r="G25" s="81"/>
      <c r="H25" s="81"/>
      <c r="I25" s="81"/>
      <c r="J25" s="81"/>
      <c r="K25" s="81"/>
      <c r="L25" s="81"/>
      <c r="M25" s="81"/>
    </row>
    <row r="26" spans="1:13" ht="12.75" customHeight="1">
      <c r="A26" s="84"/>
      <c r="B26" s="81"/>
      <c r="C26" s="81"/>
      <c r="D26" s="81"/>
      <c r="E26" s="81"/>
      <c r="F26" s="81"/>
      <c r="G26" s="81"/>
      <c r="H26" s="81"/>
      <c r="I26" s="81"/>
      <c r="J26" s="81"/>
      <c r="K26" s="81"/>
      <c r="L26" s="81"/>
      <c r="M26" s="81"/>
    </row>
    <row r="27" spans="1:13" ht="12.75" customHeight="1">
      <c r="A27" s="84"/>
      <c r="B27" s="81"/>
      <c r="C27" s="81"/>
      <c r="D27" s="81"/>
      <c r="E27" s="81"/>
      <c r="F27" s="81"/>
      <c r="G27" s="81"/>
      <c r="H27" s="81"/>
      <c r="I27" s="81"/>
      <c r="J27" s="81"/>
      <c r="K27" s="81"/>
      <c r="L27" s="81"/>
      <c r="M27" s="81"/>
    </row>
    <row r="28" spans="1:13" ht="12.75" customHeight="1">
      <c r="A28" s="84"/>
      <c r="B28" s="81"/>
      <c r="C28" s="81"/>
      <c r="D28" s="81"/>
      <c r="E28" s="81"/>
      <c r="F28" s="81"/>
      <c r="G28" s="81"/>
      <c r="H28" s="81"/>
      <c r="I28" s="81"/>
      <c r="J28" s="81"/>
      <c r="K28" s="81"/>
      <c r="L28" s="81"/>
      <c r="M28" s="81"/>
    </row>
    <row r="29" spans="1:13" ht="12.75" customHeight="1">
      <c r="A29" s="84"/>
      <c r="B29" s="81"/>
      <c r="C29" s="81"/>
      <c r="D29" s="81"/>
      <c r="E29" s="81"/>
      <c r="F29" s="81"/>
      <c r="G29" s="81"/>
      <c r="H29" s="81"/>
      <c r="I29" s="81"/>
      <c r="J29" s="81"/>
      <c r="K29" s="81"/>
      <c r="L29" s="81"/>
      <c r="M29" s="81"/>
    </row>
    <row r="30" spans="1:13" ht="18" customHeight="1">
      <c r="A30" s="84"/>
      <c r="B30" s="81"/>
      <c r="C30" s="81"/>
      <c r="D30" s="81"/>
      <c r="E30" s="81"/>
      <c r="F30" s="81"/>
      <c r="G30" s="81"/>
      <c r="H30" s="81"/>
      <c r="I30" s="81"/>
      <c r="J30" s="81"/>
      <c r="K30" s="81"/>
      <c r="L30" s="81"/>
      <c r="M30" s="81"/>
    </row>
    <row r="31" spans="2:13" ht="12.75" customHeight="1">
      <c r="B31" s="81"/>
      <c r="C31" s="81"/>
      <c r="D31" s="81"/>
      <c r="E31" s="81"/>
      <c r="F31" s="81"/>
      <c r="G31" s="81"/>
      <c r="H31" s="81"/>
      <c r="I31" s="81"/>
      <c r="J31" s="81"/>
      <c r="K31" s="81"/>
      <c r="L31" s="81"/>
      <c r="M31" s="81"/>
    </row>
    <row r="32" spans="1:13" ht="12.75" customHeight="1">
      <c r="A32" s="85"/>
      <c r="B32" s="81"/>
      <c r="C32" s="81"/>
      <c r="D32" s="81"/>
      <c r="E32" s="81"/>
      <c r="F32" s="81"/>
      <c r="G32" s="81"/>
      <c r="H32" s="81"/>
      <c r="I32" s="81"/>
      <c r="J32" s="81"/>
      <c r="K32" s="81"/>
      <c r="L32" s="81"/>
      <c r="M32" s="81"/>
    </row>
    <row r="33" spans="1:13" ht="12.75" customHeight="1">
      <c r="A33" s="85"/>
      <c r="B33" s="81"/>
      <c r="C33" s="81"/>
      <c r="D33" s="81"/>
      <c r="E33" s="81"/>
      <c r="F33" s="81"/>
      <c r="G33" s="81"/>
      <c r="H33" s="81"/>
      <c r="I33" s="81"/>
      <c r="J33" s="81"/>
      <c r="K33" s="81"/>
      <c r="L33" s="81"/>
      <c r="M33" s="81"/>
    </row>
    <row r="34" spans="1:13" ht="12.75" customHeight="1">
      <c r="A34" s="85"/>
      <c r="B34" s="81"/>
      <c r="C34" s="81"/>
      <c r="D34" s="81"/>
      <c r="E34" s="81"/>
      <c r="F34" s="81"/>
      <c r="G34" s="81"/>
      <c r="H34" s="81"/>
      <c r="I34" s="81"/>
      <c r="J34" s="81"/>
      <c r="K34" s="81"/>
      <c r="L34" s="81"/>
      <c r="M34" s="81"/>
    </row>
    <row r="35" spans="1:13" ht="12.75" customHeight="1">
      <c r="A35" s="85" t="s">
        <v>488</v>
      </c>
      <c r="B35" s="81"/>
      <c r="C35" s="81"/>
      <c r="D35" s="81"/>
      <c r="E35" s="81"/>
      <c r="F35" s="81"/>
      <c r="G35" s="81"/>
      <c r="H35" s="81"/>
      <c r="I35" s="81"/>
      <c r="J35" s="81"/>
      <c r="K35" s="81"/>
      <c r="L35" s="81"/>
      <c r="M35" s="81"/>
    </row>
    <row r="36" spans="1:13" ht="12.75" customHeight="1">
      <c r="A36" s="85"/>
      <c r="B36" s="81"/>
      <c r="C36" s="81"/>
      <c r="D36" s="81"/>
      <c r="E36" s="81"/>
      <c r="F36" s="81"/>
      <c r="G36" s="81"/>
      <c r="H36" s="81"/>
      <c r="I36" s="81"/>
      <c r="J36" s="81"/>
      <c r="K36" s="81"/>
      <c r="L36" s="81"/>
      <c r="M36" s="81"/>
    </row>
    <row r="37" spans="1:16" ht="15.75">
      <c r="A37" s="855" t="s">
        <v>410</v>
      </c>
      <c r="B37" s="855"/>
      <c r="C37" s="855"/>
      <c r="D37" s="855"/>
      <c r="E37" s="855"/>
      <c r="F37" s="855"/>
      <c r="G37" s="855"/>
      <c r="H37" s="855"/>
      <c r="I37" s="855"/>
      <c r="J37" s="855"/>
      <c r="K37" s="855"/>
      <c r="L37" s="855"/>
      <c r="M37" s="855"/>
      <c r="N37" s="855"/>
      <c r="O37" s="137"/>
      <c r="P37" s="137"/>
    </row>
    <row r="38" spans="1:16" ht="15.75">
      <c r="A38" s="855" t="s">
        <v>487</v>
      </c>
      <c r="B38" s="855"/>
      <c r="C38" s="855"/>
      <c r="D38" s="855"/>
      <c r="E38" s="855"/>
      <c r="F38" s="855"/>
      <c r="G38" s="855"/>
      <c r="H38" s="855"/>
      <c r="I38" s="855"/>
      <c r="J38" s="855"/>
      <c r="K38" s="855"/>
      <c r="L38" s="855"/>
      <c r="M38" s="855"/>
      <c r="N38" s="855"/>
      <c r="O38" s="137"/>
      <c r="P38" s="137"/>
    </row>
    <row r="39" spans="1:16" ht="15.75">
      <c r="A39" s="855" t="s">
        <v>51</v>
      </c>
      <c r="B39" s="855"/>
      <c r="C39" s="855"/>
      <c r="D39" s="855"/>
      <c r="E39" s="855"/>
      <c r="F39" s="855"/>
      <c r="G39" s="855"/>
      <c r="H39" s="855"/>
      <c r="I39" s="855"/>
      <c r="J39" s="855"/>
      <c r="K39" s="855"/>
      <c r="L39" s="855"/>
      <c r="M39" s="855"/>
      <c r="N39" s="855"/>
      <c r="O39" s="137"/>
      <c r="P39" s="137"/>
    </row>
    <row r="40" spans="1:13" ht="18">
      <c r="A40" s="84"/>
      <c r="B40" s="81"/>
      <c r="C40" s="81"/>
      <c r="D40" s="81"/>
      <c r="E40" s="81"/>
      <c r="F40" s="81"/>
      <c r="G40" s="81"/>
      <c r="H40" s="81"/>
      <c r="I40" s="81"/>
      <c r="J40" s="81"/>
      <c r="K40" s="81"/>
      <c r="L40" s="81"/>
      <c r="M40" s="81"/>
    </row>
    <row r="41" spans="1:13" ht="18">
      <c r="A41" s="84"/>
      <c r="B41" s="81"/>
      <c r="C41" s="81"/>
      <c r="D41" s="81"/>
      <c r="E41" s="81"/>
      <c r="F41" s="81"/>
      <c r="G41" s="81"/>
      <c r="H41" s="81"/>
      <c r="I41" s="81"/>
      <c r="J41" s="81"/>
      <c r="K41" s="81"/>
      <c r="L41" s="81"/>
      <c r="M41" s="81"/>
    </row>
    <row r="42" spans="1:13" ht="18">
      <c r="A42" s="84"/>
      <c r="B42" s="81"/>
      <c r="C42" s="81"/>
      <c r="D42" s="81"/>
      <c r="E42" s="81"/>
      <c r="F42" s="81"/>
      <c r="G42" s="81"/>
      <c r="H42" s="81"/>
      <c r="I42" s="81"/>
      <c r="J42" s="81"/>
      <c r="K42" s="81"/>
      <c r="L42" s="81"/>
      <c r="M42" s="81"/>
    </row>
    <row r="43" spans="1:13" ht="18">
      <c r="A43" s="84"/>
      <c r="B43" s="81"/>
      <c r="C43" s="81"/>
      <c r="D43" s="81"/>
      <c r="E43" s="81"/>
      <c r="F43" s="81"/>
      <c r="G43" s="81"/>
      <c r="H43" s="81"/>
      <c r="I43" s="81"/>
      <c r="J43" s="81"/>
      <c r="K43" s="81"/>
      <c r="L43" s="81"/>
      <c r="M43" s="81"/>
    </row>
    <row r="44" spans="1:13" ht="18">
      <c r="A44" s="84"/>
      <c r="B44" s="81"/>
      <c r="C44" s="81"/>
      <c r="D44" s="81"/>
      <c r="E44" s="81"/>
      <c r="F44" s="81"/>
      <c r="G44" s="81"/>
      <c r="H44" s="81"/>
      <c r="I44" s="81"/>
      <c r="J44" s="81"/>
      <c r="K44" s="81"/>
      <c r="L44" s="81"/>
      <c r="M44" s="81"/>
    </row>
    <row r="45" spans="1:13" ht="18">
      <c r="A45" s="84"/>
      <c r="B45" s="81"/>
      <c r="C45" s="81"/>
      <c r="D45" s="81"/>
      <c r="E45" s="81"/>
      <c r="F45" s="81"/>
      <c r="G45" s="81"/>
      <c r="H45" s="81"/>
      <c r="I45" s="81"/>
      <c r="J45" s="81"/>
      <c r="K45" s="81"/>
      <c r="L45" s="81"/>
      <c r="M45" s="81"/>
    </row>
    <row r="46" spans="1:13" ht="18">
      <c r="A46" s="84"/>
      <c r="B46" s="81"/>
      <c r="C46" s="81"/>
      <c r="D46" s="81"/>
      <c r="E46" s="81"/>
      <c r="F46" s="81"/>
      <c r="G46" s="81"/>
      <c r="H46" s="81"/>
      <c r="I46" s="81"/>
      <c r="J46" s="81"/>
      <c r="K46" s="81"/>
      <c r="L46" s="81"/>
      <c r="M46" s="81"/>
    </row>
    <row r="47" spans="1:13" ht="18">
      <c r="A47" s="84"/>
      <c r="B47" s="81"/>
      <c r="C47" s="81"/>
      <c r="D47" s="81"/>
      <c r="E47" s="81"/>
      <c r="F47" s="81"/>
      <c r="G47" s="81"/>
      <c r="H47" s="81"/>
      <c r="I47" s="81"/>
      <c r="J47" s="81"/>
      <c r="K47" s="81"/>
      <c r="L47" s="81"/>
      <c r="M47" s="81"/>
    </row>
    <row r="48" spans="1:13" ht="18">
      <c r="A48" s="84"/>
      <c r="B48" s="81"/>
      <c r="C48" s="81"/>
      <c r="D48" s="81"/>
      <c r="E48" s="81"/>
      <c r="F48" s="81"/>
      <c r="G48" s="81"/>
      <c r="H48" s="81"/>
      <c r="I48" s="81"/>
      <c r="J48" s="81"/>
      <c r="K48" s="81"/>
      <c r="L48" s="81"/>
      <c r="M48" s="81"/>
    </row>
    <row r="49" spans="1:13" ht="18">
      <c r="A49" s="84"/>
      <c r="B49" s="81"/>
      <c r="C49" s="81"/>
      <c r="D49" s="81"/>
      <c r="E49" s="81"/>
      <c r="F49" s="81"/>
      <c r="G49" s="81"/>
      <c r="H49" s="81"/>
      <c r="I49" s="81"/>
      <c r="J49" s="81"/>
      <c r="K49" s="81"/>
      <c r="L49" s="81"/>
      <c r="M49" s="81"/>
    </row>
    <row r="50" spans="1:13" ht="18">
      <c r="A50" s="84"/>
      <c r="B50" s="81"/>
      <c r="C50" s="81"/>
      <c r="D50" s="81"/>
      <c r="E50" s="81"/>
      <c r="F50" s="81"/>
      <c r="G50" s="81"/>
      <c r="H50" s="81"/>
      <c r="I50" s="81"/>
      <c r="J50" s="81"/>
      <c r="K50" s="81"/>
      <c r="L50" s="81"/>
      <c r="M50" s="81"/>
    </row>
    <row r="51" spans="1:13" ht="18">
      <c r="A51" s="84"/>
      <c r="B51" s="81"/>
      <c r="C51" s="81"/>
      <c r="D51" s="81"/>
      <c r="E51" s="81"/>
      <c r="F51" s="81"/>
      <c r="G51" s="81"/>
      <c r="H51" s="81"/>
      <c r="I51" s="81"/>
      <c r="J51" s="81"/>
      <c r="K51" s="81"/>
      <c r="L51" s="81"/>
      <c r="M51" s="81"/>
    </row>
    <row r="52" spans="1:13" ht="18">
      <c r="A52" s="84"/>
      <c r="B52" s="81"/>
      <c r="C52" s="81"/>
      <c r="D52" s="81"/>
      <c r="E52" s="81"/>
      <c r="F52" s="81"/>
      <c r="G52" s="81"/>
      <c r="H52" s="81"/>
      <c r="I52" s="81"/>
      <c r="J52" s="81"/>
      <c r="K52" s="81"/>
      <c r="L52" s="81"/>
      <c r="M52" s="81"/>
    </row>
    <row r="53" spans="1:13" ht="18">
      <c r="A53" s="84"/>
      <c r="B53" s="81"/>
      <c r="C53" s="81"/>
      <c r="D53" s="81"/>
      <c r="E53" s="81"/>
      <c r="F53" s="81"/>
      <c r="G53" s="81"/>
      <c r="H53" s="81"/>
      <c r="I53" s="81"/>
      <c r="J53" s="81"/>
      <c r="K53" s="81"/>
      <c r="L53" s="81"/>
      <c r="M53" s="81"/>
    </row>
    <row r="54" spans="1:13" ht="18">
      <c r="A54" s="84"/>
      <c r="B54" s="81"/>
      <c r="C54" s="81"/>
      <c r="D54" s="81"/>
      <c r="E54" s="81"/>
      <c r="F54" s="81"/>
      <c r="G54" s="81"/>
      <c r="H54" s="81"/>
      <c r="I54" s="81"/>
      <c r="J54" s="81"/>
      <c r="K54" s="81"/>
      <c r="L54" s="81"/>
      <c r="M54" s="81"/>
    </row>
    <row r="55" spans="1:13" ht="18">
      <c r="A55" s="84"/>
      <c r="B55" s="81"/>
      <c r="C55" s="81"/>
      <c r="D55" s="81"/>
      <c r="E55" s="81"/>
      <c r="F55" s="81"/>
      <c r="G55" s="81"/>
      <c r="H55" s="81"/>
      <c r="I55" s="81"/>
      <c r="J55" s="81"/>
      <c r="K55" s="81"/>
      <c r="L55" s="81"/>
      <c r="M55" s="81"/>
    </row>
    <row r="56" spans="1:13" ht="18">
      <c r="A56" s="84"/>
      <c r="B56" s="81"/>
      <c r="C56" s="81"/>
      <c r="D56" s="81"/>
      <c r="E56" s="81"/>
      <c r="F56" s="81"/>
      <c r="G56" s="81"/>
      <c r="H56" s="81"/>
      <c r="I56" s="81"/>
      <c r="J56" s="81"/>
      <c r="K56" s="81"/>
      <c r="L56" s="81"/>
      <c r="M56" s="81"/>
    </row>
    <row r="57" spans="1:13" ht="18">
      <c r="A57" s="84"/>
      <c r="B57" s="81"/>
      <c r="C57" s="81"/>
      <c r="D57" s="81"/>
      <c r="E57" s="81"/>
      <c r="F57" s="81"/>
      <c r="G57" s="81"/>
      <c r="H57" s="81"/>
      <c r="I57" s="81"/>
      <c r="J57" s="81"/>
      <c r="K57" s="81"/>
      <c r="L57" s="81"/>
      <c r="M57" s="81"/>
    </row>
    <row r="58" spans="1:13" ht="18">
      <c r="A58" s="84"/>
      <c r="B58" s="81"/>
      <c r="C58" s="81"/>
      <c r="D58" s="81"/>
      <c r="E58" s="81"/>
      <c r="F58" s="81"/>
      <c r="G58" s="81"/>
      <c r="H58" s="81"/>
      <c r="I58" s="81"/>
      <c r="J58" s="81"/>
      <c r="K58" s="81"/>
      <c r="L58" s="81"/>
      <c r="M58" s="81"/>
    </row>
    <row r="59" spans="1:13" ht="18">
      <c r="A59" s="84"/>
      <c r="B59" s="81"/>
      <c r="C59" s="81"/>
      <c r="D59" s="81"/>
      <c r="E59" s="81"/>
      <c r="F59" s="81"/>
      <c r="G59" s="81"/>
      <c r="H59" s="81"/>
      <c r="I59" s="81"/>
      <c r="J59" s="81"/>
      <c r="K59" s="81"/>
      <c r="L59" s="81"/>
      <c r="M59" s="81"/>
    </row>
    <row r="60" spans="1:13" ht="18">
      <c r="A60" s="84"/>
      <c r="B60" s="81"/>
      <c r="C60" s="81"/>
      <c r="D60" s="81"/>
      <c r="E60" s="81"/>
      <c r="F60" s="81"/>
      <c r="G60" s="81"/>
      <c r="H60" s="81"/>
      <c r="I60" s="81"/>
      <c r="J60" s="81"/>
      <c r="K60" s="81"/>
      <c r="L60" s="81"/>
      <c r="M60" s="81"/>
    </row>
    <row r="61" spans="1:13" ht="18">
      <c r="A61" s="84"/>
      <c r="B61" s="81"/>
      <c r="C61" s="81"/>
      <c r="D61" s="81"/>
      <c r="E61" s="81"/>
      <c r="F61" s="81"/>
      <c r="G61" s="81"/>
      <c r="H61" s="81"/>
      <c r="I61" s="81"/>
      <c r="J61" s="81"/>
      <c r="K61" s="81"/>
      <c r="L61" s="81"/>
      <c r="M61" s="81"/>
    </row>
    <row r="62" spans="1:13" ht="12.75" customHeight="1">
      <c r="A62" s="84"/>
      <c r="B62" s="81"/>
      <c r="C62" s="81"/>
      <c r="D62" s="81"/>
      <c r="E62" s="81"/>
      <c r="F62" s="81"/>
      <c r="G62" s="81"/>
      <c r="H62" s="81"/>
      <c r="I62" s="81"/>
      <c r="J62" s="81"/>
      <c r="K62" s="81"/>
      <c r="L62" s="81"/>
      <c r="M62" s="81"/>
    </row>
    <row r="63" spans="1:13" ht="12.75" customHeight="1">
      <c r="A63" s="84"/>
      <c r="B63" s="81"/>
      <c r="C63" s="81"/>
      <c r="D63" s="81"/>
      <c r="E63" s="81"/>
      <c r="F63" s="81"/>
      <c r="G63" s="81"/>
      <c r="H63" s="81"/>
      <c r="I63" s="81"/>
      <c r="J63" s="81"/>
      <c r="K63" s="81"/>
      <c r="L63" s="81"/>
      <c r="M63" s="81"/>
    </row>
    <row r="64" spans="1:13" ht="12.75" customHeight="1">
      <c r="A64" s="84"/>
      <c r="B64" s="81"/>
      <c r="C64" s="81"/>
      <c r="D64" s="81"/>
      <c r="E64" s="81"/>
      <c r="F64" s="81"/>
      <c r="G64" s="81"/>
      <c r="H64" s="81"/>
      <c r="I64" s="81"/>
      <c r="J64" s="81"/>
      <c r="K64" s="81"/>
      <c r="L64" s="81"/>
      <c r="M64" s="81"/>
    </row>
    <row r="65" spans="1:13" ht="12.75" customHeight="1">
      <c r="A65" s="84"/>
      <c r="B65" s="81"/>
      <c r="C65" s="81"/>
      <c r="D65" s="81"/>
      <c r="E65" s="81"/>
      <c r="F65" s="81"/>
      <c r="G65" s="81"/>
      <c r="H65" s="81"/>
      <c r="I65" s="81"/>
      <c r="J65" s="81"/>
      <c r="K65" s="81"/>
      <c r="L65" s="81"/>
      <c r="M65" s="81"/>
    </row>
    <row r="66" spans="1:13" ht="12.75" customHeight="1">
      <c r="A66" s="84"/>
      <c r="B66" s="81"/>
      <c r="C66" s="81"/>
      <c r="D66" s="81"/>
      <c r="E66" s="81"/>
      <c r="F66" s="81"/>
      <c r="G66" s="81"/>
      <c r="H66" s="81"/>
      <c r="I66" s="81"/>
      <c r="J66" s="81"/>
      <c r="K66" s="81"/>
      <c r="L66" s="81"/>
      <c r="M66" s="81"/>
    </row>
    <row r="67" spans="1:13" ht="12.75" customHeight="1">
      <c r="A67" s="84"/>
      <c r="B67" s="81"/>
      <c r="C67" s="81"/>
      <c r="D67" s="81"/>
      <c r="E67" s="81"/>
      <c r="F67" s="81"/>
      <c r="G67" s="81"/>
      <c r="H67" s="81"/>
      <c r="I67" s="81"/>
      <c r="J67" s="81"/>
      <c r="K67" s="81"/>
      <c r="L67" s="81"/>
      <c r="M67" s="81"/>
    </row>
    <row r="68" spans="1:13" ht="12.75" customHeight="1">
      <c r="A68" s="84"/>
      <c r="B68" s="81"/>
      <c r="C68" s="81"/>
      <c r="D68" s="81"/>
      <c r="E68" s="81"/>
      <c r="F68" s="81"/>
      <c r="G68" s="81"/>
      <c r="H68" s="81"/>
      <c r="I68" s="81"/>
      <c r="J68" s="81"/>
      <c r="K68" s="81"/>
      <c r="L68" s="81"/>
      <c r="M68" s="81"/>
    </row>
    <row r="69" spans="1:13" ht="12.75" customHeight="1">
      <c r="A69" s="84"/>
      <c r="B69" s="81"/>
      <c r="C69" s="81"/>
      <c r="D69" s="81"/>
      <c r="E69" s="81"/>
      <c r="F69" s="81"/>
      <c r="G69" s="81"/>
      <c r="H69" s="81"/>
      <c r="I69" s="81"/>
      <c r="J69" s="81"/>
      <c r="K69" s="81"/>
      <c r="L69" s="81"/>
      <c r="M69" s="81"/>
    </row>
    <row r="70" spans="1:13" ht="12.75" customHeight="1">
      <c r="A70" s="84"/>
      <c r="B70" s="81"/>
      <c r="C70" s="81"/>
      <c r="D70" s="81"/>
      <c r="E70" s="81"/>
      <c r="F70" s="81"/>
      <c r="G70" s="81"/>
      <c r="H70" s="81"/>
      <c r="I70" s="81"/>
      <c r="J70" s="81"/>
      <c r="K70" s="81"/>
      <c r="L70" s="81"/>
      <c r="M70" s="81"/>
    </row>
    <row r="71" spans="1:13" ht="12.75" customHeight="1">
      <c r="A71" s="84"/>
      <c r="B71" s="81"/>
      <c r="C71" s="81"/>
      <c r="D71" s="81"/>
      <c r="E71" s="81"/>
      <c r="F71" s="81"/>
      <c r="G71" s="81"/>
      <c r="H71" s="81"/>
      <c r="I71" s="81"/>
      <c r="J71" s="81"/>
      <c r="K71" s="81"/>
      <c r="L71" s="81"/>
      <c r="M71" s="81"/>
    </row>
    <row r="72" spans="1:13" ht="12.75" customHeight="1">
      <c r="A72" s="84"/>
      <c r="B72" s="81"/>
      <c r="C72" s="81"/>
      <c r="D72" s="81"/>
      <c r="E72" s="81"/>
      <c r="F72" s="81"/>
      <c r="G72" s="81"/>
      <c r="H72" s="81"/>
      <c r="I72" s="81"/>
      <c r="J72" s="81"/>
      <c r="K72" s="81"/>
      <c r="L72" s="81"/>
      <c r="M72" s="81"/>
    </row>
    <row r="73" spans="1:13" ht="12.75" customHeight="1">
      <c r="A73" s="84"/>
      <c r="B73" s="81"/>
      <c r="C73" s="81"/>
      <c r="D73" s="81"/>
      <c r="E73" s="81"/>
      <c r="F73" s="81"/>
      <c r="G73" s="81"/>
      <c r="H73" s="81"/>
      <c r="I73" s="81"/>
      <c r="J73" s="81"/>
      <c r="K73" s="81"/>
      <c r="L73" s="81"/>
      <c r="M73" s="81"/>
    </row>
    <row r="74" spans="1:13" ht="12.75" customHeight="1">
      <c r="A74" s="84"/>
      <c r="B74" s="81"/>
      <c r="C74" s="81"/>
      <c r="D74" s="81"/>
      <c r="E74" s="81"/>
      <c r="F74" s="81"/>
      <c r="G74" s="81"/>
      <c r="H74" s="81"/>
      <c r="I74" s="81"/>
      <c r="J74" s="81"/>
      <c r="K74" s="81"/>
      <c r="L74" s="81"/>
      <c r="M74" s="81"/>
    </row>
    <row r="75" spans="1:13" ht="12.75" customHeight="1">
      <c r="A75" s="84"/>
      <c r="B75" s="81"/>
      <c r="C75" s="81"/>
      <c r="D75" s="81"/>
      <c r="E75" s="81"/>
      <c r="F75" s="81"/>
      <c r="G75" s="81"/>
      <c r="H75" s="81"/>
      <c r="I75" s="81"/>
      <c r="J75" s="81"/>
      <c r="K75" s="81"/>
      <c r="L75" s="81"/>
      <c r="M75" s="81"/>
    </row>
    <row r="76" spans="1:13" ht="12.75" customHeight="1">
      <c r="A76" s="84"/>
      <c r="B76" s="81"/>
      <c r="C76" s="81"/>
      <c r="D76" s="81"/>
      <c r="E76" s="81"/>
      <c r="F76" s="81"/>
      <c r="G76" s="81"/>
      <c r="H76" s="81"/>
      <c r="I76" s="81"/>
      <c r="J76" s="81"/>
      <c r="K76" s="81"/>
      <c r="L76" s="81"/>
      <c r="M76" s="81"/>
    </row>
    <row r="77" spans="1:13" ht="12.75" customHeight="1">
      <c r="A77" s="84"/>
      <c r="B77" s="81"/>
      <c r="C77" s="81"/>
      <c r="D77" s="81"/>
      <c r="E77" s="81"/>
      <c r="F77" s="81"/>
      <c r="G77" s="81"/>
      <c r="H77" s="81"/>
      <c r="I77" s="81"/>
      <c r="J77" s="81"/>
      <c r="K77" s="81"/>
      <c r="L77" s="81"/>
      <c r="M77" s="81"/>
    </row>
    <row r="78" spans="1:13" ht="12.75" customHeight="1">
      <c r="A78" s="84"/>
      <c r="B78" s="81"/>
      <c r="C78" s="81"/>
      <c r="D78" s="81"/>
      <c r="E78" s="81"/>
      <c r="F78" s="81"/>
      <c r="G78" s="81"/>
      <c r="H78" s="81"/>
      <c r="I78" s="81"/>
      <c r="J78" s="81"/>
      <c r="K78" s="81"/>
      <c r="L78" s="81"/>
      <c r="M78" s="81"/>
    </row>
    <row r="79" spans="1:13" ht="12.75" customHeight="1">
      <c r="A79" s="84"/>
      <c r="B79" s="81"/>
      <c r="C79" s="81"/>
      <c r="D79" s="81"/>
      <c r="E79" s="81"/>
      <c r="F79" s="81"/>
      <c r="G79" s="81"/>
      <c r="H79" s="81"/>
      <c r="I79" s="81"/>
      <c r="J79" s="81"/>
      <c r="K79" s="81"/>
      <c r="L79" s="81"/>
      <c r="M79" s="81"/>
    </row>
    <row r="80" spans="2:16" ht="12.75" customHeight="1">
      <c r="B80" s="81"/>
      <c r="C80" s="81"/>
      <c r="D80" s="81"/>
      <c r="E80" s="81"/>
      <c r="F80" s="81"/>
      <c r="G80" s="81"/>
      <c r="H80" s="81"/>
      <c r="I80" s="81"/>
      <c r="J80" s="81"/>
      <c r="K80" s="81"/>
      <c r="L80" s="81"/>
      <c r="M80" s="81"/>
      <c r="N80" s="81"/>
      <c r="O80" s="81"/>
      <c r="P80" s="81"/>
    </row>
    <row r="81" spans="1:16" ht="12.75" customHeight="1">
      <c r="A81" s="85"/>
      <c r="B81" s="81"/>
      <c r="C81" s="81"/>
      <c r="D81" s="81"/>
      <c r="E81" s="81"/>
      <c r="F81" s="81"/>
      <c r="G81" s="81"/>
      <c r="H81" s="81"/>
      <c r="I81" s="81"/>
      <c r="J81" s="81"/>
      <c r="K81" s="81"/>
      <c r="L81" s="81"/>
      <c r="M81" s="81"/>
      <c r="N81" s="81"/>
      <c r="O81" s="81"/>
      <c r="P81" s="81"/>
    </row>
    <row r="82" spans="1:16" ht="12.75" customHeight="1">
      <c r="A82" s="85"/>
      <c r="B82" s="81"/>
      <c r="C82" s="81"/>
      <c r="D82" s="81"/>
      <c r="E82" s="81"/>
      <c r="F82" s="81"/>
      <c r="G82" s="81"/>
      <c r="H82" s="81"/>
      <c r="I82" s="81"/>
      <c r="J82" s="81"/>
      <c r="K82" s="81"/>
      <c r="L82" s="81"/>
      <c r="M82" s="81"/>
      <c r="N82" s="81"/>
      <c r="O82" s="81"/>
      <c r="P82" s="81"/>
    </row>
    <row r="83" spans="1:16" ht="12.75" customHeight="1">
      <c r="A83" s="85"/>
      <c r="B83" s="81"/>
      <c r="C83" s="81"/>
      <c r="D83" s="81"/>
      <c r="E83" s="81"/>
      <c r="F83" s="81"/>
      <c r="G83" s="81"/>
      <c r="H83" s="81"/>
      <c r="I83" s="81"/>
      <c r="J83" s="81"/>
      <c r="K83" s="81"/>
      <c r="L83" s="81"/>
      <c r="M83" s="81"/>
      <c r="N83" s="81"/>
      <c r="O83" s="81"/>
      <c r="P83" s="81"/>
    </row>
    <row r="84" spans="1:16" ht="12.75" customHeight="1">
      <c r="A84" s="85" t="s">
        <v>488</v>
      </c>
      <c r="B84" s="81"/>
      <c r="C84" s="81"/>
      <c r="D84" s="81"/>
      <c r="E84" s="81"/>
      <c r="F84" s="81"/>
      <c r="G84" s="81"/>
      <c r="H84" s="81"/>
      <c r="I84" s="81"/>
      <c r="J84" s="81"/>
      <c r="K84" s="81"/>
      <c r="L84" s="81"/>
      <c r="M84" s="81"/>
      <c r="N84" s="81"/>
      <c r="O84" s="81"/>
      <c r="P84" s="81"/>
    </row>
    <row r="85" spans="1:16" ht="12.75" customHeight="1">
      <c r="A85" s="85"/>
      <c r="B85" s="81"/>
      <c r="C85" s="81"/>
      <c r="D85" s="81"/>
      <c r="E85" s="81"/>
      <c r="F85" s="81"/>
      <c r="G85" s="81"/>
      <c r="H85" s="81"/>
      <c r="I85" s="81"/>
      <c r="J85" s="81"/>
      <c r="K85" s="81"/>
      <c r="L85" s="81"/>
      <c r="M85" s="81"/>
      <c r="N85" s="81"/>
      <c r="O85" s="81"/>
      <c r="P85" s="81"/>
    </row>
    <row r="86" spans="1:16" ht="12.75" customHeight="1">
      <c r="A86" s="85"/>
      <c r="B86" s="81"/>
      <c r="C86" s="81"/>
      <c r="D86" s="81"/>
      <c r="E86" s="81"/>
      <c r="F86" s="81"/>
      <c r="G86" s="81"/>
      <c r="H86" s="81"/>
      <c r="I86" s="81"/>
      <c r="J86" s="81"/>
      <c r="K86" s="81"/>
      <c r="L86" s="81"/>
      <c r="M86" s="81"/>
      <c r="N86" s="81"/>
      <c r="O86" s="81"/>
      <c r="P86" s="81"/>
    </row>
    <row r="87" spans="1:16" ht="15.75" customHeight="1">
      <c r="A87" s="855" t="s">
        <v>100</v>
      </c>
      <c r="B87" s="855"/>
      <c r="C87" s="855"/>
      <c r="D87" s="855"/>
      <c r="E87" s="855"/>
      <c r="F87" s="855"/>
      <c r="G87" s="855"/>
      <c r="H87" s="855"/>
      <c r="I87" s="855"/>
      <c r="J87" s="855"/>
      <c r="K87" s="855"/>
      <c r="L87" s="855"/>
      <c r="M87" s="855"/>
      <c r="N87" s="855"/>
      <c r="O87" s="855"/>
      <c r="P87" s="855"/>
    </row>
    <row r="88" spans="1:13" ht="15.75" customHeight="1">
      <c r="A88" s="81"/>
      <c r="B88" s="81"/>
      <c r="C88" s="81"/>
      <c r="D88" s="81"/>
      <c r="E88" s="81"/>
      <c r="F88" s="81"/>
      <c r="G88" s="81"/>
      <c r="H88" s="81"/>
      <c r="I88" s="81"/>
      <c r="J88" s="81"/>
      <c r="K88" s="81"/>
      <c r="L88" s="81"/>
      <c r="M88" s="81"/>
    </row>
    <row r="89" spans="1:17" ht="15.75" customHeight="1">
      <c r="A89" s="81"/>
      <c r="B89" s="523"/>
      <c r="C89" s="523"/>
      <c r="D89" s="523"/>
      <c r="E89" s="523"/>
      <c r="F89" s="523"/>
      <c r="G89" s="523"/>
      <c r="H89" s="523"/>
      <c r="I89" s="523"/>
      <c r="J89" s="523"/>
      <c r="K89" s="523"/>
      <c r="L89" s="523"/>
      <c r="M89" s="523"/>
      <c r="N89" s="524"/>
      <c r="O89" s="530"/>
      <c r="P89" s="531"/>
      <c r="Q89" s="524"/>
    </row>
    <row r="90" spans="1:20" s="86" customFormat="1" ht="15.75" customHeight="1">
      <c r="A90" s="89"/>
      <c r="B90" s="525" t="s">
        <v>393</v>
      </c>
      <c r="C90" s="773">
        <v>1998</v>
      </c>
      <c r="D90" s="773">
        <v>1999</v>
      </c>
      <c r="E90" s="526">
        <v>2001</v>
      </c>
      <c r="F90" s="526">
        <v>2002</v>
      </c>
      <c r="G90" s="526">
        <v>2003</v>
      </c>
      <c r="H90" s="526">
        <v>2004</v>
      </c>
      <c r="I90" s="526">
        <v>2005</v>
      </c>
      <c r="J90" s="526">
        <v>2006</v>
      </c>
      <c r="K90" s="526">
        <v>2007</v>
      </c>
      <c r="L90" s="524">
        <v>2008</v>
      </c>
      <c r="M90" s="524">
        <v>2009</v>
      </c>
      <c r="N90" s="524">
        <v>2010</v>
      </c>
      <c r="O90" s="532"/>
      <c r="P90" s="89"/>
      <c r="Q90" s="524"/>
      <c r="R90" s="89"/>
      <c r="S90" s="89"/>
      <c r="T90" s="89"/>
    </row>
    <row r="91" spans="1:20" s="86" customFormat="1" ht="15.75" customHeight="1">
      <c r="A91" s="89"/>
      <c r="B91" s="527" t="s">
        <v>489</v>
      </c>
      <c r="C91" s="774">
        <v>35.41</v>
      </c>
      <c r="D91" s="774">
        <v>40.31</v>
      </c>
      <c r="E91" s="528">
        <v>45.65</v>
      </c>
      <c r="F91" s="528">
        <v>49.31</v>
      </c>
      <c r="G91" s="528">
        <v>50.42</v>
      </c>
      <c r="H91" s="528">
        <v>56.77</v>
      </c>
      <c r="I91" s="528">
        <v>61.8</v>
      </c>
      <c r="J91" s="528">
        <v>63.87</v>
      </c>
      <c r="K91" s="528">
        <v>65.72</v>
      </c>
      <c r="L91" s="524">
        <v>68.61</v>
      </c>
      <c r="M91" s="524">
        <v>71.24</v>
      </c>
      <c r="N91" s="695">
        <v>63.67</v>
      </c>
      <c r="O91" s="532"/>
      <c r="P91" s="89"/>
      <c r="Q91" s="695"/>
      <c r="R91" s="89"/>
      <c r="S91" s="89"/>
      <c r="T91" s="89"/>
    </row>
    <row r="92" spans="2:17" ht="30.75" customHeight="1">
      <c r="B92" s="529"/>
      <c r="C92" s="775"/>
      <c r="D92" s="776"/>
      <c r="E92" s="524"/>
      <c r="F92" s="524"/>
      <c r="G92" s="524"/>
      <c r="H92" s="524"/>
      <c r="I92" s="524"/>
      <c r="J92" s="524"/>
      <c r="K92" s="524"/>
      <c r="L92" s="524"/>
      <c r="M92" s="524"/>
      <c r="N92" s="524"/>
      <c r="O92" s="533"/>
      <c r="Q92" s="524"/>
    </row>
    <row r="95" ht="18" customHeight="1"/>
    <row r="96" spans="2:14" ht="12.75">
      <c r="B96" s="87"/>
      <c r="C96" s="87"/>
      <c r="D96" s="87"/>
      <c r="E96" s="87"/>
      <c r="F96" s="87"/>
      <c r="G96" s="87"/>
      <c r="H96" s="87"/>
      <c r="I96" s="87"/>
      <c r="J96" s="87"/>
      <c r="K96" s="87"/>
      <c r="L96" s="499"/>
      <c r="M96" s="87"/>
      <c r="N96" s="87"/>
    </row>
    <row r="97" spans="1:8" ht="9.75" customHeight="1" hidden="1">
      <c r="A97" s="87"/>
      <c r="H97" s="82" t="s">
        <v>486</v>
      </c>
    </row>
    <row r="109" spans="1:16" ht="15.75">
      <c r="A109" s="901"/>
      <c r="B109" s="901"/>
      <c r="C109" s="901"/>
      <c r="D109" s="901"/>
      <c r="E109" s="901"/>
      <c r="F109" s="901"/>
      <c r="G109" s="901"/>
      <c r="H109" s="901"/>
      <c r="I109" s="901"/>
      <c r="J109" s="901"/>
      <c r="K109" s="901"/>
      <c r="L109" s="901"/>
      <c r="M109" s="901"/>
      <c r="N109" s="901"/>
      <c r="O109" s="901"/>
      <c r="P109" s="901"/>
    </row>
    <row r="110" spans="1:16" ht="15.75">
      <c r="A110" s="901"/>
      <c r="B110" s="901"/>
      <c r="C110" s="901"/>
      <c r="D110" s="901"/>
      <c r="E110" s="901"/>
      <c r="F110" s="901"/>
      <c r="G110" s="901"/>
      <c r="H110" s="901"/>
      <c r="I110" s="901"/>
      <c r="J110" s="901"/>
      <c r="K110" s="901"/>
      <c r="L110" s="901"/>
      <c r="M110" s="901"/>
      <c r="N110" s="901"/>
      <c r="O110" s="901"/>
      <c r="P110" s="901"/>
    </row>
    <row r="111" spans="1:16" ht="15.75">
      <c r="A111" s="88"/>
      <c r="B111" s="88"/>
      <c r="C111" s="88"/>
      <c r="D111" s="88"/>
      <c r="E111" s="88"/>
      <c r="F111" s="88"/>
      <c r="G111" s="88"/>
      <c r="H111" s="88"/>
      <c r="I111" s="88"/>
      <c r="J111" s="88"/>
      <c r="K111" s="88"/>
      <c r="L111" s="88"/>
      <c r="M111" s="88"/>
      <c r="N111" s="89"/>
      <c r="O111" s="89"/>
      <c r="P111" s="89"/>
    </row>
    <row r="112" spans="1:16" ht="15.75">
      <c r="A112" s="88"/>
      <c r="B112" s="88"/>
      <c r="C112" s="88"/>
      <c r="D112" s="88"/>
      <c r="E112" s="88"/>
      <c r="F112" s="88"/>
      <c r="G112" s="88"/>
      <c r="H112" s="88"/>
      <c r="I112" s="88"/>
      <c r="J112" s="88"/>
      <c r="K112" s="88"/>
      <c r="L112" s="88"/>
      <c r="M112" s="88"/>
      <c r="N112" s="89"/>
      <c r="O112" s="89"/>
      <c r="P112" s="89"/>
    </row>
    <row r="113" spans="1:16" ht="12.75">
      <c r="A113" s="89"/>
      <c r="B113" s="89"/>
      <c r="C113" s="90"/>
      <c r="D113" s="91"/>
      <c r="E113" s="91"/>
      <c r="F113" s="91"/>
      <c r="G113" s="91"/>
      <c r="H113" s="91"/>
      <c r="I113" s="91"/>
      <c r="J113" s="91"/>
      <c r="K113" s="91"/>
      <c r="L113" s="91"/>
      <c r="M113" s="92"/>
      <c r="N113" s="89"/>
      <c r="O113" s="89"/>
      <c r="P113" s="89"/>
    </row>
    <row r="114" spans="1:16" ht="12.75">
      <c r="A114" s="89"/>
      <c r="B114" s="89"/>
      <c r="C114" s="93"/>
      <c r="D114" s="94"/>
      <c r="E114" s="94"/>
      <c r="F114" s="94"/>
      <c r="G114" s="94"/>
      <c r="H114" s="94"/>
      <c r="I114" s="94"/>
      <c r="J114" s="94"/>
      <c r="K114" s="94"/>
      <c r="L114" s="94"/>
      <c r="M114" s="95"/>
      <c r="N114" s="89"/>
      <c r="O114" s="89"/>
      <c r="P114" s="89"/>
    </row>
    <row r="115" spans="2:4" ht="12.75">
      <c r="B115" s="85"/>
      <c r="C115" s="85"/>
      <c r="D115" s="85"/>
    </row>
  </sheetData>
  <sheetProtection/>
  <mergeCells count="13">
    <mergeCell ref="A6:N6"/>
    <mergeCell ref="A8:N8"/>
    <mergeCell ref="A10:N10"/>
    <mergeCell ref="A1:N1"/>
    <mergeCell ref="A2:N2"/>
    <mergeCell ref="A3:N3"/>
    <mergeCell ref="A87:P87"/>
    <mergeCell ref="A109:P109"/>
    <mergeCell ref="A110:P110"/>
    <mergeCell ref="A12:N12"/>
    <mergeCell ref="A37:N37"/>
    <mergeCell ref="A38:N38"/>
    <mergeCell ref="A39:N39"/>
  </mergeCells>
  <printOptions/>
  <pageMargins left="0.65" right="0.65" top="0.5" bottom="0.33" header="0.5" footer="0.33"/>
  <pageSetup firstPageNumber="19" useFirstPageNumber="1" horizontalDpi="600" verticalDpi="600" orientation="portrait" r:id="rId2"/>
  <headerFooter alignWithMargins="0">
    <oddFooter>&amp;CDMS-&amp;P</oddFooter>
  </headerFooter>
  <drawing r:id="rId1"/>
</worksheet>
</file>

<file path=xl/worksheets/sheet16.xml><?xml version="1.0" encoding="utf-8"?>
<worksheet xmlns="http://schemas.openxmlformats.org/spreadsheetml/2006/main" xmlns:r="http://schemas.openxmlformats.org/officeDocument/2006/relationships">
  <sheetPr>
    <tabColor theme="3" tint="0.7999799847602844"/>
  </sheetPr>
  <dimension ref="A1:N22"/>
  <sheetViews>
    <sheetView showGridLines="0" zoomScalePageLayoutView="0" workbookViewId="0" topLeftCell="A1">
      <selection activeCell="A1" sqref="A1"/>
    </sheetView>
  </sheetViews>
  <sheetFormatPr defaultColWidth="9.140625" defaultRowHeight="12.75"/>
  <cols>
    <col min="1" max="13" width="6.7109375" style="0" customWidth="1"/>
    <col min="14" max="14" width="6.28125" style="0" customWidth="1"/>
    <col min="15" max="82" width="6.7109375" style="0" customWidth="1"/>
  </cols>
  <sheetData>
    <row r="1" spans="1:14" ht="15.75">
      <c r="A1" s="908" t="s">
        <v>410</v>
      </c>
      <c r="B1" s="908"/>
      <c r="C1" s="908"/>
      <c r="D1" s="908"/>
      <c r="E1" s="908"/>
      <c r="F1" s="908"/>
      <c r="G1" s="908"/>
      <c r="H1" s="908"/>
      <c r="I1" s="908"/>
      <c r="J1" s="908"/>
      <c r="K1" s="908"/>
      <c r="L1" s="908"/>
      <c r="M1" s="908"/>
      <c r="N1" s="908"/>
    </row>
    <row r="2" spans="1:14" ht="15.75">
      <c r="A2" s="908" t="s">
        <v>430</v>
      </c>
      <c r="B2" s="908"/>
      <c r="C2" s="908"/>
      <c r="D2" s="908"/>
      <c r="E2" s="908"/>
      <c r="F2" s="908"/>
      <c r="G2" s="908"/>
      <c r="H2" s="908"/>
      <c r="I2" s="908"/>
      <c r="J2" s="908"/>
      <c r="K2" s="908"/>
      <c r="L2" s="908"/>
      <c r="M2" s="908"/>
      <c r="N2" s="908"/>
    </row>
    <row r="3" spans="1:14" ht="15.75">
      <c r="A3" s="908" t="s">
        <v>51</v>
      </c>
      <c r="B3" s="908"/>
      <c r="C3" s="908"/>
      <c r="D3" s="908"/>
      <c r="E3" s="908"/>
      <c r="F3" s="908"/>
      <c r="G3" s="908"/>
      <c r="H3" s="908"/>
      <c r="I3" s="908"/>
      <c r="J3" s="908"/>
      <c r="K3" s="908"/>
      <c r="L3" s="908"/>
      <c r="M3" s="908"/>
      <c r="N3" s="908"/>
    </row>
    <row r="6" spans="1:14" ht="120" customHeight="1">
      <c r="A6" s="909" t="s">
        <v>222</v>
      </c>
      <c r="B6" s="824"/>
      <c r="C6" s="824"/>
      <c r="D6" s="824"/>
      <c r="E6" s="824"/>
      <c r="F6" s="824"/>
      <c r="G6" s="824"/>
      <c r="H6" s="824"/>
      <c r="I6" s="824"/>
      <c r="J6" s="824"/>
      <c r="K6" s="824"/>
      <c r="L6" s="824"/>
      <c r="M6" s="824"/>
      <c r="N6" s="824"/>
    </row>
    <row r="8" spans="1:14" ht="76.5" customHeight="1">
      <c r="A8" s="821" t="s">
        <v>215</v>
      </c>
      <c r="B8" s="824"/>
      <c r="C8" s="824"/>
      <c r="D8" s="824"/>
      <c r="E8" s="824"/>
      <c r="F8" s="824"/>
      <c r="G8" s="824"/>
      <c r="H8" s="824"/>
      <c r="I8" s="824"/>
      <c r="J8" s="824"/>
      <c r="K8" s="824"/>
      <c r="L8" s="824"/>
      <c r="M8" s="824"/>
      <c r="N8" s="824"/>
    </row>
    <row r="10" spans="1:14" ht="42" customHeight="1">
      <c r="A10" s="910" t="s">
        <v>52</v>
      </c>
      <c r="B10" s="824"/>
      <c r="C10" s="824"/>
      <c r="D10" s="824"/>
      <c r="E10" s="824"/>
      <c r="F10" s="824"/>
      <c r="G10" s="824"/>
      <c r="H10" s="824"/>
      <c r="I10" s="824"/>
      <c r="J10" s="824"/>
      <c r="K10" s="824"/>
      <c r="L10" s="824"/>
      <c r="M10" s="824"/>
      <c r="N10" s="824"/>
    </row>
    <row r="12" spans="1:14" ht="42.75" customHeight="1">
      <c r="A12" s="911" t="s">
        <v>216</v>
      </c>
      <c r="B12" s="824"/>
      <c r="C12" s="824"/>
      <c r="D12" s="824"/>
      <c r="E12" s="824"/>
      <c r="F12" s="824"/>
      <c r="G12" s="824"/>
      <c r="H12" s="824"/>
      <c r="I12" s="824"/>
      <c r="J12" s="824"/>
      <c r="K12" s="824"/>
      <c r="L12" s="824"/>
      <c r="M12" s="824"/>
      <c r="N12" s="824"/>
    </row>
    <row r="14" spans="1:14" ht="64.5" customHeight="1">
      <c r="A14" s="911" t="s">
        <v>213</v>
      </c>
      <c r="B14" s="824"/>
      <c r="C14" s="824"/>
      <c r="D14" s="824"/>
      <c r="E14" s="824"/>
      <c r="F14" s="824"/>
      <c r="G14" s="824"/>
      <c r="H14" s="824"/>
      <c r="I14" s="824"/>
      <c r="J14" s="824"/>
      <c r="K14" s="824"/>
      <c r="L14" s="824"/>
      <c r="M14" s="824"/>
      <c r="N14" s="824"/>
    </row>
    <row r="16" spans="1:14" ht="69" customHeight="1">
      <c r="A16" s="911" t="s">
        <v>212</v>
      </c>
      <c r="B16" s="824"/>
      <c r="C16" s="824"/>
      <c r="D16" s="824"/>
      <c r="E16" s="824"/>
      <c r="F16" s="824"/>
      <c r="G16" s="824"/>
      <c r="H16" s="824"/>
      <c r="I16" s="824"/>
      <c r="J16" s="824"/>
      <c r="K16" s="824"/>
      <c r="L16" s="824"/>
      <c r="M16" s="824"/>
      <c r="N16" s="824"/>
    </row>
    <row r="18" spans="1:14" ht="71.25" customHeight="1">
      <c r="A18" s="909" t="s">
        <v>214</v>
      </c>
      <c r="B18" s="824"/>
      <c r="C18" s="824"/>
      <c r="D18" s="824"/>
      <c r="E18" s="824"/>
      <c r="F18" s="824"/>
      <c r="G18" s="824"/>
      <c r="H18" s="824"/>
      <c r="I18" s="824"/>
      <c r="J18" s="824"/>
      <c r="K18" s="824"/>
      <c r="L18" s="824"/>
      <c r="M18" s="824"/>
      <c r="N18" s="824"/>
    </row>
    <row r="20" spans="1:14" ht="12.75">
      <c r="A20" s="906" t="s">
        <v>26</v>
      </c>
      <c r="B20" s="907"/>
      <c r="C20" s="907"/>
      <c r="D20" s="907"/>
      <c r="E20" s="907"/>
      <c r="F20" s="907"/>
      <c r="G20" s="907"/>
      <c r="H20" s="907"/>
      <c r="I20" s="907"/>
      <c r="J20" s="907"/>
      <c r="K20" s="907"/>
      <c r="L20" s="907"/>
      <c r="M20" s="907"/>
      <c r="N20" s="907"/>
    </row>
    <row r="22" spans="1:14" ht="12.75">
      <c r="A22" s="906" t="s">
        <v>27</v>
      </c>
      <c r="B22" s="907"/>
      <c r="C22" s="907"/>
      <c r="D22" s="907"/>
      <c r="E22" s="907"/>
      <c r="F22" s="907"/>
      <c r="G22" s="907"/>
      <c r="H22" s="907"/>
      <c r="I22" s="907"/>
      <c r="J22" s="907"/>
      <c r="K22" s="907"/>
      <c r="L22" s="907"/>
      <c r="M22" s="907"/>
      <c r="N22" s="907"/>
    </row>
  </sheetData>
  <sheetProtection/>
  <mergeCells count="12">
    <mergeCell ref="A18:N18"/>
    <mergeCell ref="A20:N20"/>
    <mergeCell ref="A22:N22"/>
    <mergeCell ref="A1:N1"/>
    <mergeCell ref="A2:N2"/>
    <mergeCell ref="A3:N3"/>
    <mergeCell ref="A6:N6"/>
    <mergeCell ref="A8:N8"/>
    <mergeCell ref="A10:N10"/>
    <mergeCell ref="A12:N12"/>
    <mergeCell ref="A14:N14"/>
    <mergeCell ref="A16:N16"/>
  </mergeCells>
  <printOptions/>
  <pageMargins left="0.65" right="0.65" top="0.5" bottom="0.33" header="0.3" footer="0.33"/>
  <pageSetup firstPageNumber="21" useFirstPageNumber="1" horizontalDpi="600" verticalDpi="600" orientation="portrait" r:id="rId1"/>
  <headerFooter alignWithMargins="0">
    <oddFooter>&amp;CDMS-&amp;P</oddFooter>
  </headerFooter>
</worksheet>
</file>

<file path=xl/worksheets/sheet17.xml><?xml version="1.0" encoding="utf-8"?>
<worksheet xmlns="http://schemas.openxmlformats.org/spreadsheetml/2006/main" xmlns:r="http://schemas.openxmlformats.org/officeDocument/2006/relationships">
  <dimension ref="A1:AC148"/>
  <sheetViews>
    <sheetView showGridLines="0" zoomScalePageLayoutView="0" workbookViewId="0" topLeftCell="A1">
      <selection activeCell="A1" sqref="A1"/>
    </sheetView>
  </sheetViews>
  <sheetFormatPr defaultColWidth="9.140625" defaultRowHeight="12.75"/>
  <cols>
    <col min="1" max="1" width="10.140625" style="449" customWidth="1"/>
    <col min="2" max="3" width="6.7109375" style="449" customWidth="1"/>
    <col min="4" max="4" width="6.7109375" style="463" customWidth="1"/>
    <col min="5" max="5" width="7.8515625" style="449" customWidth="1"/>
    <col min="6" max="8" width="6.7109375" style="449" customWidth="1"/>
    <col min="9" max="9" width="6.7109375" style="463" customWidth="1"/>
    <col min="10" max="10" width="2.28125" style="449" customWidth="1"/>
    <col min="11" max="12" width="6.7109375" style="449" customWidth="1"/>
    <col min="13" max="13" width="6.00390625" style="449" customWidth="1"/>
    <col min="14" max="14" width="6.7109375" style="449" customWidth="1"/>
    <col min="15" max="15" width="0.13671875" style="449" customWidth="1"/>
    <col min="16" max="16" width="6.57421875" style="449" bestFit="1" customWidth="1"/>
    <col min="17" max="17" width="5.7109375" style="449" customWidth="1"/>
    <col min="18" max="18" width="6.57421875" style="449" bestFit="1" customWidth="1"/>
    <col min="19" max="21" width="5.7109375" style="449" customWidth="1"/>
    <col min="22" max="16384" width="9.140625" style="449" customWidth="1"/>
  </cols>
  <sheetData>
    <row r="1" spans="1:20" ht="15.75">
      <c r="A1" s="825" t="s">
        <v>410</v>
      </c>
      <c r="B1" s="825"/>
      <c r="C1" s="825"/>
      <c r="D1" s="825"/>
      <c r="E1" s="825"/>
      <c r="F1" s="825"/>
      <c r="G1" s="825"/>
      <c r="H1" s="825"/>
      <c r="I1" s="825"/>
      <c r="J1" s="825"/>
      <c r="K1" s="825"/>
      <c r="L1" s="825"/>
      <c r="M1" s="825"/>
      <c r="N1" s="825"/>
      <c r="O1" s="825"/>
      <c r="P1" s="15"/>
      <c r="Q1" s="15"/>
      <c r="R1" s="15"/>
      <c r="S1" s="15"/>
      <c r="T1" s="15"/>
    </row>
    <row r="2" spans="1:20" ht="15.75">
      <c r="A2" s="825" t="s">
        <v>25</v>
      </c>
      <c r="B2" s="825"/>
      <c r="C2" s="825"/>
      <c r="D2" s="825"/>
      <c r="E2" s="825"/>
      <c r="F2" s="825"/>
      <c r="G2" s="825"/>
      <c r="H2" s="825"/>
      <c r="I2" s="825"/>
      <c r="J2" s="825"/>
      <c r="K2" s="825"/>
      <c r="L2" s="825"/>
      <c r="M2" s="825"/>
      <c r="N2" s="825"/>
      <c r="O2" s="825"/>
      <c r="P2" s="15"/>
      <c r="Q2" s="15"/>
      <c r="R2" s="15"/>
      <c r="S2" s="15"/>
      <c r="T2" s="15"/>
    </row>
    <row r="3" spans="1:20" ht="15.75">
      <c r="A3" s="825" t="s">
        <v>431</v>
      </c>
      <c r="B3" s="825"/>
      <c r="C3" s="825"/>
      <c r="D3" s="825"/>
      <c r="E3" s="825"/>
      <c r="F3" s="825"/>
      <c r="G3" s="825"/>
      <c r="H3" s="825"/>
      <c r="I3" s="825"/>
      <c r="J3" s="825"/>
      <c r="K3" s="825"/>
      <c r="L3" s="825"/>
      <c r="M3" s="825"/>
      <c r="N3" s="825"/>
      <c r="O3" s="825"/>
      <c r="P3" s="15"/>
      <c r="Q3" s="15"/>
      <c r="R3" s="15"/>
      <c r="S3" s="15"/>
      <c r="T3" s="15"/>
    </row>
    <row r="4" spans="1:15" ht="15.75">
      <c r="A4" s="825" t="s">
        <v>51</v>
      </c>
      <c r="B4" s="825"/>
      <c r="C4" s="825"/>
      <c r="D4" s="825"/>
      <c r="E4" s="825"/>
      <c r="F4" s="825"/>
      <c r="G4" s="825"/>
      <c r="H4" s="825"/>
      <c r="I4" s="825"/>
      <c r="J4" s="825"/>
      <c r="K4" s="825"/>
      <c r="L4" s="825"/>
      <c r="M4" s="825"/>
      <c r="N4" s="825"/>
      <c r="O4" s="825"/>
    </row>
    <row r="5" spans="1:15" ht="15.75" customHeight="1">
      <c r="A5" s="56"/>
      <c r="B5" s="56"/>
      <c r="C5" s="56"/>
      <c r="D5" s="110"/>
      <c r="E5" s="56"/>
      <c r="F5" s="56"/>
      <c r="G5" s="56"/>
      <c r="H5" s="57"/>
      <c r="I5" s="57"/>
      <c r="J5" s="56"/>
      <c r="K5" s="56"/>
      <c r="L5" s="56"/>
      <c r="M5" s="56"/>
      <c r="N5" s="58"/>
      <c r="O5" s="58"/>
    </row>
    <row r="6" spans="1:15" ht="13.5" thickBot="1">
      <c r="A6" s="59"/>
      <c r="B6" s="912" t="s">
        <v>432</v>
      </c>
      <c r="C6" s="912"/>
      <c r="D6" s="912"/>
      <c r="E6" s="912"/>
      <c r="F6" s="912"/>
      <c r="G6" s="912"/>
      <c r="H6" s="912"/>
      <c r="I6" s="912"/>
      <c r="J6" s="59"/>
      <c r="K6" s="912" t="s">
        <v>433</v>
      </c>
      <c r="L6" s="912"/>
      <c r="M6" s="912"/>
      <c r="N6" s="912"/>
      <c r="O6" s="19"/>
    </row>
    <row r="7" spans="1:15" ht="12.75">
      <c r="A7" s="59"/>
      <c r="B7" s="45"/>
      <c r="C7" s="45"/>
      <c r="D7" s="60"/>
      <c r="E7" s="45"/>
      <c r="F7" s="45"/>
      <c r="G7" s="45"/>
      <c r="H7" s="45"/>
      <c r="I7" s="60"/>
      <c r="J7" s="59"/>
      <c r="K7" s="45"/>
      <c r="L7" s="45"/>
      <c r="M7" s="45"/>
      <c r="N7" s="45"/>
      <c r="O7" s="19"/>
    </row>
    <row r="8" spans="1:29" ht="12.75">
      <c r="A8" s="913" t="s">
        <v>313</v>
      </c>
      <c r="B8" s="61"/>
      <c r="C8" s="61"/>
      <c r="D8" s="62" t="s">
        <v>434</v>
      </c>
      <c r="E8" s="61" t="s">
        <v>435</v>
      </c>
      <c r="F8" s="61" t="s">
        <v>436</v>
      </c>
      <c r="G8" s="61"/>
      <c r="H8" s="63" t="s">
        <v>437</v>
      </c>
      <c r="I8" s="63"/>
      <c r="J8" s="61"/>
      <c r="K8" s="61"/>
      <c r="L8" s="64"/>
      <c r="M8" s="61" t="s">
        <v>437</v>
      </c>
      <c r="N8" s="61"/>
      <c r="O8" s="47"/>
      <c r="AC8" s="52"/>
    </row>
    <row r="9" spans="1:29" ht="12.75">
      <c r="A9" s="914"/>
      <c r="B9" s="65" t="s">
        <v>362</v>
      </c>
      <c r="C9" s="65" t="s">
        <v>438</v>
      </c>
      <c r="D9" s="66" t="s">
        <v>439</v>
      </c>
      <c r="E9" s="67" t="s">
        <v>439</v>
      </c>
      <c r="F9" s="67" t="s">
        <v>439</v>
      </c>
      <c r="G9" s="67" t="s">
        <v>293</v>
      </c>
      <c r="H9" s="66" t="s">
        <v>440</v>
      </c>
      <c r="I9" s="66" t="s">
        <v>414</v>
      </c>
      <c r="J9" s="68"/>
      <c r="K9" s="67" t="s">
        <v>441</v>
      </c>
      <c r="L9" s="67" t="s">
        <v>442</v>
      </c>
      <c r="M9" s="67" t="s">
        <v>440</v>
      </c>
      <c r="N9" s="69" t="s">
        <v>414</v>
      </c>
      <c r="O9" s="48"/>
      <c r="AC9" s="52"/>
    </row>
    <row r="10" spans="1:29" ht="12.75">
      <c r="A10" s="17"/>
      <c r="B10" s="17"/>
      <c r="C10" s="17"/>
      <c r="D10" s="20"/>
      <c r="E10" s="17"/>
      <c r="F10" s="17"/>
      <c r="G10" s="17"/>
      <c r="H10" s="20"/>
      <c r="I10" s="20"/>
      <c r="J10" s="17"/>
      <c r="K10" s="17"/>
      <c r="L10" s="17"/>
      <c r="M10" s="17"/>
      <c r="N10" s="17"/>
      <c r="O10" s="49"/>
      <c r="U10" s="52"/>
      <c r="V10" s="52"/>
      <c r="X10" s="52"/>
      <c r="Y10" s="52"/>
      <c r="AC10" s="52"/>
    </row>
    <row r="11" spans="1:29" ht="12.75">
      <c r="A11" s="53" t="s">
        <v>377</v>
      </c>
      <c r="B11" s="500">
        <v>137</v>
      </c>
      <c r="C11" s="500">
        <v>67</v>
      </c>
      <c r="D11" s="500">
        <v>0</v>
      </c>
      <c r="E11" s="500">
        <v>0</v>
      </c>
      <c r="F11" s="500">
        <v>0</v>
      </c>
      <c r="G11" s="500">
        <v>0</v>
      </c>
      <c r="H11" s="500">
        <v>83</v>
      </c>
      <c r="I11" s="460">
        <v>287</v>
      </c>
      <c r="J11" s="17"/>
      <c r="K11" s="804">
        <v>81</v>
      </c>
      <c r="L11" s="804">
        <v>206</v>
      </c>
      <c r="M11" s="804">
        <v>0</v>
      </c>
      <c r="N11" s="200">
        <v>287</v>
      </c>
      <c r="O11" s="71"/>
      <c r="U11" s="52"/>
      <c r="V11" s="52"/>
      <c r="X11" s="52"/>
      <c r="Y11" s="52"/>
      <c r="AC11" s="52"/>
    </row>
    <row r="12" spans="1:29" ht="12.75">
      <c r="A12" s="50" t="s">
        <v>378</v>
      </c>
      <c r="B12" s="500">
        <v>58</v>
      </c>
      <c r="C12" s="500">
        <v>33</v>
      </c>
      <c r="D12" s="500">
        <v>0</v>
      </c>
      <c r="E12" s="500">
        <v>2</v>
      </c>
      <c r="F12" s="500">
        <v>0</v>
      </c>
      <c r="G12" s="500">
        <v>0</v>
      </c>
      <c r="H12" s="500">
        <v>39</v>
      </c>
      <c r="I12" s="460">
        <v>132</v>
      </c>
      <c r="J12" s="17"/>
      <c r="K12" s="804">
        <v>31</v>
      </c>
      <c r="L12" s="804">
        <v>101</v>
      </c>
      <c r="M12" s="804">
        <v>0</v>
      </c>
      <c r="N12" s="200">
        <v>132</v>
      </c>
      <c r="O12" s="71"/>
      <c r="U12" s="52"/>
      <c r="V12" s="52"/>
      <c r="X12" s="52"/>
      <c r="Y12" s="52"/>
      <c r="AC12" s="52"/>
    </row>
    <row r="13" spans="1:29" ht="12.75">
      <c r="A13" s="51" t="s">
        <v>316</v>
      </c>
      <c r="B13" s="500">
        <v>218</v>
      </c>
      <c r="C13" s="500">
        <v>0</v>
      </c>
      <c r="D13" s="500">
        <v>0</v>
      </c>
      <c r="E13" s="500">
        <v>1</v>
      </c>
      <c r="F13" s="500">
        <v>0</v>
      </c>
      <c r="G13" s="500">
        <v>1</v>
      </c>
      <c r="H13" s="500">
        <v>179</v>
      </c>
      <c r="I13" s="460">
        <v>399</v>
      </c>
      <c r="J13" s="17"/>
      <c r="K13" s="804">
        <v>136</v>
      </c>
      <c r="L13" s="804">
        <v>263</v>
      </c>
      <c r="M13" s="804">
        <v>0</v>
      </c>
      <c r="N13" s="200">
        <v>399</v>
      </c>
      <c r="O13" s="71"/>
      <c r="U13" s="52"/>
      <c r="V13" s="52"/>
      <c r="X13" s="52"/>
      <c r="Y13" s="52"/>
      <c r="AC13" s="52"/>
    </row>
    <row r="14" spans="1:29" ht="12.75">
      <c r="A14" s="51" t="s">
        <v>317</v>
      </c>
      <c r="B14" s="500">
        <v>401</v>
      </c>
      <c r="C14" s="500">
        <v>5</v>
      </c>
      <c r="D14" s="500">
        <v>0</v>
      </c>
      <c r="E14" s="500">
        <v>1</v>
      </c>
      <c r="F14" s="500">
        <v>0</v>
      </c>
      <c r="G14" s="500">
        <v>4</v>
      </c>
      <c r="H14" s="500">
        <v>316</v>
      </c>
      <c r="I14" s="460">
        <v>727</v>
      </c>
      <c r="J14" s="17"/>
      <c r="K14" s="804">
        <v>181</v>
      </c>
      <c r="L14" s="804">
        <v>546</v>
      </c>
      <c r="M14" s="804">
        <v>0</v>
      </c>
      <c r="N14" s="200">
        <v>727</v>
      </c>
      <c r="O14" s="71"/>
      <c r="U14" s="52"/>
      <c r="V14" s="52"/>
      <c r="X14" s="52"/>
      <c r="Y14" s="52"/>
      <c r="AC14" s="52"/>
    </row>
    <row r="15" spans="1:29" ht="12.75">
      <c r="A15" s="51" t="s">
        <v>318</v>
      </c>
      <c r="B15" s="500">
        <v>228</v>
      </c>
      <c r="C15" s="500">
        <v>0</v>
      </c>
      <c r="D15" s="500">
        <v>0</v>
      </c>
      <c r="E15" s="500">
        <v>0</v>
      </c>
      <c r="F15" s="500">
        <v>0</v>
      </c>
      <c r="G15" s="500">
        <v>0</v>
      </c>
      <c r="H15" s="500">
        <v>135</v>
      </c>
      <c r="I15" s="460">
        <v>363</v>
      </c>
      <c r="J15" s="17"/>
      <c r="K15" s="804">
        <v>94</v>
      </c>
      <c r="L15" s="804">
        <v>269</v>
      </c>
      <c r="M15" s="804">
        <v>0</v>
      </c>
      <c r="N15" s="200">
        <v>363</v>
      </c>
      <c r="O15" s="71"/>
      <c r="U15" s="52"/>
      <c r="V15" s="52"/>
      <c r="X15" s="52"/>
      <c r="Y15" s="52"/>
      <c r="AC15" s="52"/>
    </row>
    <row r="16" spans="1:29" s="463" customFormat="1" ht="12.75">
      <c r="A16" s="53" t="s">
        <v>379</v>
      </c>
      <c r="B16" s="500">
        <v>122</v>
      </c>
      <c r="C16" s="500">
        <v>47</v>
      </c>
      <c r="D16" s="500">
        <v>0</v>
      </c>
      <c r="E16" s="500">
        <v>3</v>
      </c>
      <c r="F16" s="500">
        <v>1</v>
      </c>
      <c r="G16" s="500">
        <v>0</v>
      </c>
      <c r="H16" s="500">
        <v>32</v>
      </c>
      <c r="I16" s="460">
        <v>205</v>
      </c>
      <c r="J16" s="20"/>
      <c r="K16" s="805">
        <v>92</v>
      </c>
      <c r="L16" s="805">
        <v>113</v>
      </c>
      <c r="M16" s="805">
        <v>0</v>
      </c>
      <c r="N16" s="200">
        <v>205</v>
      </c>
      <c r="O16" s="461"/>
      <c r="U16" s="52"/>
      <c r="V16" s="52"/>
      <c r="X16" s="52"/>
      <c r="Y16" s="52"/>
      <c r="AC16" s="52"/>
    </row>
    <row r="17" spans="1:29" ht="12.75">
      <c r="A17" s="50" t="s">
        <v>364</v>
      </c>
      <c r="B17" s="500">
        <v>0</v>
      </c>
      <c r="C17" s="500">
        <v>0</v>
      </c>
      <c r="D17" s="500">
        <v>0</v>
      </c>
      <c r="E17" s="500">
        <v>0</v>
      </c>
      <c r="F17" s="500">
        <v>0</v>
      </c>
      <c r="G17" s="500">
        <v>0</v>
      </c>
      <c r="H17" s="500">
        <v>0</v>
      </c>
      <c r="I17" s="460">
        <v>0</v>
      </c>
      <c r="J17" s="17"/>
      <c r="K17" s="804">
        <v>0</v>
      </c>
      <c r="L17" s="804">
        <v>0</v>
      </c>
      <c r="M17" s="804">
        <v>0</v>
      </c>
      <c r="N17" s="200">
        <v>0</v>
      </c>
      <c r="O17" s="71"/>
      <c r="U17" s="52"/>
      <c r="V17" s="52"/>
      <c r="X17" s="52"/>
      <c r="Y17" s="52"/>
      <c r="AC17" s="52"/>
    </row>
    <row r="18" spans="1:29" ht="12.75">
      <c r="A18" s="51" t="s">
        <v>319</v>
      </c>
      <c r="B18" s="500">
        <v>92</v>
      </c>
      <c r="C18" s="500">
        <v>0</v>
      </c>
      <c r="D18" s="500">
        <v>0</v>
      </c>
      <c r="E18" s="500">
        <v>0</v>
      </c>
      <c r="F18" s="500">
        <v>0</v>
      </c>
      <c r="G18" s="500">
        <v>0</v>
      </c>
      <c r="H18" s="500">
        <v>58</v>
      </c>
      <c r="I18" s="460">
        <v>150</v>
      </c>
      <c r="J18" s="17"/>
      <c r="K18" s="804">
        <v>34</v>
      </c>
      <c r="L18" s="804">
        <v>116</v>
      </c>
      <c r="M18" s="804">
        <v>0</v>
      </c>
      <c r="N18" s="200">
        <v>150</v>
      </c>
      <c r="O18" s="71"/>
      <c r="U18" s="52"/>
      <c r="V18" s="52"/>
      <c r="X18" s="52"/>
      <c r="Y18" s="52"/>
      <c r="AC18" s="52"/>
    </row>
    <row r="19" spans="1:29" ht="12.75">
      <c r="A19" s="50" t="s">
        <v>380</v>
      </c>
      <c r="B19" s="500">
        <v>41</v>
      </c>
      <c r="C19" s="500">
        <v>81</v>
      </c>
      <c r="D19" s="500">
        <v>0</v>
      </c>
      <c r="E19" s="500">
        <v>0</v>
      </c>
      <c r="F19" s="500">
        <v>0</v>
      </c>
      <c r="G19" s="500">
        <v>1</v>
      </c>
      <c r="H19" s="500">
        <v>35</v>
      </c>
      <c r="I19" s="460">
        <v>158</v>
      </c>
      <c r="J19" s="17"/>
      <c r="K19" s="804">
        <v>63</v>
      </c>
      <c r="L19" s="804">
        <v>95</v>
      </c>
      <c r="M19" s="804">
        <v>0</v>
      </c>
      <c r="N19" s="200">
        <v>158</v>
      </c>
      <c r="O19" s="71"/>
      <c r="U19" s="52"/>
      <c r="V19" s="52"/>
      <c r="X19" s="52"/>
      <c r="Y19" s="52"/>
      <c r="AC19" s="52"/>
    </row>
    <row r="20" spans="1:29" ht="12.75">
      <c r="A20" s="50" t="s">
        <v>365</v>
      </c>
      <c r="B20" s="500">
        <v>186</v>
      </c>
      <c r="C20" s="500">
        <v>106</v>
      </c>
      <c r="D20" s="500">
        <v>0</v>
      </c>
      <c r="E20" s="500">
        <v>0</v>
      </c>
      <c r="F20" s="500">
        <v>0</v>
      </c>
      <c r="G20" s="500">
        <v>5</v>
      </c>
      <c r="H20" s="500">
        <v>91</v>
      </c>
      <c r="I20" s="460">
        <v>388</v>
      </c>
      <c r="J20" s="17"/>
      <c r="K20" s="804">
        <v>165</v>
      </c>
      <c r="L20" s="804">
        <v>223</v>
      </c>
      <c r="M20" s="804">
        <v>0</v>
      </c>
      <c r="N20" s="200">
        <v>388</v>
      </c>
      <c r="O20" s="71"/>
      <c r="U20" s="52"/>
      <c r="V20" s="52"/>
      <c r="X20" s="52"/>
      <c r="Y20" s="52"/>
      <c r="AC20" s="52"/>
    </row>
    <row r="21" spans="1:29" ht="12.75">
      <c r="A21" s="51" t="s">
        <v>330</v>
      </c>
      <c r="B21" s="500">
        <v>105</v>
      </c>
      <c r="C21" s="500">
        <v>0</v>
      </c>
      <c r="D21" s="500">
        <v>0</v>
      </c>
      <c r="E21" s="500">
        <v>0</v>
      </c>
      <c r="F21" s="500">
        <v>0</v>
      </c>
      <c r="G21" s="500">
        <v>0</v>
      </c>
      <c r="H21" s="500">
        <v>42</v>
      </c>
      <c r="I21" s="460">
        <v>147</v>
      </c>
      <c r="J21" s="17"/>
      <c r="K21" s="804">
        <v>41</v>
      </c>
      <c r="L21" s="804">
        <v>106</v>
      </c>
      <c r="M21" s="804">
        <v>0</v>
      </c>
      <c r="N21" s="200">
        <v>147</v>
      </c>
      <c r="O21" s="71"/>
      <c r="U21" s="52"/>
      <c r="V21" s="52"/>
      <c r="X21" s="52"/>
      <c r="Y21" s="52"/>
      <c r="AC21" s="52"/>
    </row>
    <row r="22" spans="1:29" ht="12.75">
      <c r="A22" s="51" t="s">
        <v>356</v>
      </c>
      <c r="B22" s="500">
        <v>132</v>
      </c>
      <c r="C22" s="500">
        <v>1</v>
      </c>
      <c r="D22" s="500">
        <v>0</v>
      </c>
      <c r="E22" s="500">
        <v>0</v>
      </c>
      <c r="F22" s="500">
        <v>0</v>
      </c>
      <c r="G22" s="500">
        <v>0</v>
      </c>
      <c r="H22" s="500">
        <v>73</v>
      </c>
      <c r="I22" s="460">
        <v>206</v>
      </c>
      <c r="J22" s="17"/>
      <c r="K22" s="804">
        <v>60</v>
      </c>
      <c r="L22" s="804">
        <v>146</v>
      </c>
      <c r="M22" s="804">
        <v>0</v>
      </c>
      <c r="N22" s="200">
        <v>206</v>
      </c>
      <c r="O22" s="71"/>
      <c r="U22" s="52"/>
      <c r="V22" s="52"/>
      <c r="X22" s="52"/>
      <c r="Y22" s="52"/>
      <c r="AC22" s="52"/>
    </row>
    <row r="23" spans="1:29" ht="12.75">
      <c r="A23" s="50" t="s">
        <v>381</v>
      </c>
      <c r="B23" s="500">
        <v>31</v>
      </c>
      <c r="C23" s="500">
        <v>9</v>
      </c>
      <c r="D23" s="500">
        <v>0</v>
      </c>
      <c r="E23" s="500">
        <v>0</v>
      </c>
      <c r="F23" s="500">
        <v>0</v>
      </c>
      <c r="G23" s="500">
        <v>0</v>
      </c>
      <c r="H23" s="500">
        <v>24</v>
      </c>
      <c r="I23" s="460">
        <v>64</v>
      </c>
      <c r="J23" s="17"/>
      <c r="K23" s="804">
        <v>23</v>
      </c>
      <c r="L23" s="804">
        <v>41</v>
      </c>
      <c r="M23" s="804">
        <v>0</v>
      </c>
      <c r="N23" s="200">
        <v>64</v>
      </c>
      <c r="O23" s="71"/>
      <c r="U23" s="52"/>
      <c r="V23" s="52"/>
      <c r="X23" s="52"/>
      <c r="Y23" s="52"/>
      <c r="AC23" s="52"/>
    </row>
    <row r="24" spans="1:29" ht="12.75">
      <c r="A24" s="50" t="s">
        <v>366</v>
      </c>
      <c r="B24" s="500">
        <v>93</v>
      </c>
      <c r="C24" s="500">
        <v>68</v>
      </c>
      <c r="D24" s="500">
        <v>0</v>
      </c>
      <c r="E24" s="500">
        <v>1</v>
      </c>
      <c r="F24" s="500">
        <v>1</v>
      </c>
      <c r="G24" s="500">
        <v>0</v>
      </c>
      <c r="H24" s="500">
        <v>100</v>
      </c>
      <c r="I24" s="460">
        <v>263</v>
      </c>
      <c r="J24" s="17"/>
      <c r="K24" s="804">
        <v>82</v>
      </c>
      <c r="L24" s="804">
        <v>181</v>
      </c>
      <c r="M24" s="804">
        <v>0</v>
      </c>
      <c r="N24" s="200">
        <v>263</v>
      </c>
      <c r="O24" s="71"/>
      <c r="U24" s="52"/>
      <c r="V24" s="52"/>
      <c r="X24" s="52"/>
      <c r="Y24" s="52"/>
      <c r="AC24" s="52"/>
    </row>
    <row r="25" spans="1:29" ht="12.75">
      <c r="A25" s="51" t="s">
        <v>344</v>
      </c>
      <c r="B25" s="500">
        <v>117</v>
      </c>
      <c r="C25" s="500">
        <v>20</v>
      </c>
      <c r="D25" s="500">
        <v>0</v>
      </c>
      <c r="E25" s="500">
        <v>0</v>
      </c>
      <c r="F25" s="500">
        <v>0</v>
      </c>
      <c r="G25" s="500">
        <v>1</v>
      </c>
      <c r="H25" s="500">
        <v>59</v>
      </c>
      <c r="I25" s="460">
        <v>197</v>
      </c>
      <c r="J25" s="17"/>
      <c r="K25" s="804">
        <v>66</v>
      </c>
      <c r="L25" s="804">
        <v>131</v>
      </c>
      <c r="M25" s="804">
        <v>0</v>
      </c>
      <c r="N25" s="200">
        <v>197</v>
      </c>
      <c r="O25" s="71"/>
      <c r="U25" s="52"/>
      <c r="V25" s="52"/>
      <c r="X25" s="52"/>
      <c r="Y25" s="52"/>
      <c r="AC25" s="52"/>
    </row>
    <row r="26" spans="1:29" ht="12.75">
      <c r="A26" s="51" t="s">
        <v>331</v>
      </c>
      <c r="B26" s="500">
        <v>501</v>
      </c>
      <c r="C26" s="500">
        <v>71</v>
      </c>
      <c r="D26" s="500">
        <v>1</v>
      </c>
      <c r="E26" s="500">
        <v>3</v>
      </c>
      <c r="F26" s="500">
        <v>0</v>
      </c>
      <c r="G26" s="500">
        <v>5</v>
      </c>
      <c r="H26" s="500">
        <v>252</v>
      </c>
      <c r="I26" s="460">
        <v>833</v>
      </c>
      <c r="J26" s="17"/>
      <c r="K26" s="804">
        <v>273</v>
      </c>
      <c r="L26" s="804">
        <v>560</v>
      </c>
      <c r="M26" s="804">
        <v>0</v>
      </c>
      <c r="N26" s="200">
        <v>833</v>
      </c>
      <c r="O26" s="49"/>
      <c r="U26" s="52"/>
      <c r="V26" s="52"/>
      <c r="X26" s="52"/>
      <c r="Y26" s="52"/>
      <c r="AC26" s="52"/>
    </row>
    <row r="27" spans="1:29" ht="12.75">
      <c r="A27" s="51" t="s">
        <v>320</v>
      </c>
      <c r="B27" s="500">
        <v>271</v>
      </c>
      <c r="C27" s="500">
        <v>8</v>
      </c>
      <c r="D27" s="500">
        <v>0</v>
      </c>
      <c r="E27" s="500">
        <v>0</v>
      </c>
      <c r="F27" s="500">
        <v>0</v>
      </c>
      <c r="G27" s="500">
        <v>2</v>
      </c>
      <c r="H27" s="500">
        <v>159</v>
      </c>
      <c r="I27" s="460">
        <v>440</v>
      </c>
      <c r="J27" s="17"/>
      <c r="K27" s="804">
        <v>131</v>
      </c>
      <c r="L27" s="804">
        <v>309</v>
      </c>
      <c r="M27" s="804">
        <v>0</v>
      </c>
      <c r="N27" s="200">
        <v>440</v>
      </c>
      <c r="O27" s="50"/>
      <c r="U27" s="52"/>
      <c r="V27" s="52"/>
      <c r="X27" s="52"/>
      <c r="Y27" s="52"/>
      <c r="AC27" s="52"/>
    </row>
    <row r="28" spans="1:29" ht="12.75">
      <c r="A28" s="50" t="s">
        <v>332</v>
      </c>
      <c r="B28" s="500">
        <v>140</v>
      </c>
      <c r="C28" s="500">
        <v>124</v>
      </c>
      <c r="D28" s="500">
        <v>0</v>
      </c>
      <c r="E28" s="500">
        <v>0</v>
      </c>
      <c r="F28" s="500">
        <v>0</v>
      </c>
      <c r="G28" s="500">
        <v>2</v>
      </c>
      <c r="H28" s="500">
        <v>138</v>
      </c>
      <c r="I28" s="460">
        <v>404</v>
      </c>
      <c r="J28" s="17"/>
      <c r="K28" s="804">
        <v>149</v>
      </c>
      <c r="L28" s="804">
        <v>255</v>
      </c>
      <c r="M28" s="804">
        <v>0</v>
      </c>
      <c r="N28" s="200">
        <v>404</v>
      </c>
      <c r="O28" s="71"/>
      <c r="U28" s="52"/>
      <c r="V28" s="52"/>
      <c r="X28" s="52"/>
      <c r="Y28" s="52"/>
      <c r="AC28" s="52"/>
    </row>
    <row r="29" spans="1:29" ht="12.75">
      <c r="A29" s="50" t="s">
        <v>333</v>
      </c>
      <c r="B29" s="500">
        <v>128</v>
      </c>
      <c r="C29" s="500">
        <v>57</v>
      </c>
      <c r="D29" s="500">
        <v>0</v>
      </c>
      <c r="E29" s="500">
        <v>0</v>
      </c>
      <c r="F29" s="500">
        <v>2</v>
      </c>
      <c r="G29" s="500">
        <v>0</v>
      </c>
      <c r="H29" s="500">
        <v>75</v>
      </c>
      <c r="I29" s="460">
        <v>262</v>
      </c>
      <c r="J29" s="17"/>
      <c r="K29" s="804">
        <v>95</v>
      </c>
      <c r="L29" s="804">
        <v>167</v>
      </c>
      <c r="M29" s="804">
        <v>0</v>
      </c>
      <c r="N29" s="200">
        <v>262</v>
      </c>
      <c r="O29" s="71"/>
      <c r="U29" s="52"/>
      <c r="V29" s="52"/>
      <c r="X29" s="52"/>
      <c r="Y29" s="52"/>
      <c r="AC29" s="52"/>
    </row>
    <row r="30" spans="1:29" ht="12.75">
      <c r="A30" s="50" t="s">
        <v>382</v>
      </c>
      <c r="B30" s="500">
        <v>103</v>
      </c>
      <c r="C30" s="500">
        <v>69</v>
      </c>
      <c r="D30" s="500">
        <v>0</v>
      </c>
      <c r="E30" s="500">
        <v>3</v>
      </c>
      <c r="F30" s="500">
        <v>0</v>
      </c>
      <c r="G30" s="500">
        <v>2</v>
      </c>
      <c r="H30" s="500">
        <v>76</v>
      </c>
      <c r="I30" s="460">
        <v>253</v>
      </c>
      <c r="J30" s="17"/>
      <c r="K30" s="804">
        <v>156</v>
      </c>
      <c r="L30" s="804">
        <v>97</v>
      </c>
      <c r="M30" s="804">
        <v>0</v>
      </c>
      <c r="N30" s="200">
        <v>253</v>
      </c>
      <c r="O30" s="71"/>
      <c r="U30" s="52"/>
      <c r="V30" s="52"/>
      <c r="X30" s="52"/>
      <c r="Y30" s="52"/>
      <c r="AC30" s="52"/>
    </row>
    <row r="31" spans="1:29" ht="12.75">
      <c r="A31" s="50" t="s">
        <v>383</v>
      </c>
      <c r="B31" s="500">
        <v>76</v>
      </c>
      <c r="C31" s="500">
        <v>95</v>
      </c>
      <c r="D31" s="500">
        <v>0</v>
      </c>
      <c r="E31" s="500">
        <v>0</v>
      </c>
      <c r="F31" s="500">
        <v>0</v>
      </c>
      <c r="G31" s="500">
        <v>0</v>
      </c>
      <c r="H31" s="500">
        <v>48</v>
      </c>
      <c r="I31" s="460">
        <v>219</v>
      </c>
      <c r="J31" s="17"/>
      <c r="K31" s="804">
        <v>78</v>
      </c>
      <c r="L31" s="804">
        <v>141</v>
      </c>
      <c r="M31" s="804">
        <v>0</v>
      </c>
      <c r="N31" s="200">
        <v>219</v>
      </c>
      <c r="O31" s="71"/>
      <c r="U31" s="52"/>
      <c r="V31" s="52"/>
      <c r="X31" s="52"/>
      <c r="Y31" s="52"/>
      <c r="AC31" s="52"/>
    </row>
    <row r="32" spans="1:29" ht="12.75">
      <c r="A32" s="50" t="s">
        <v>384</v>
      </c>
      <c r="B32" s="500">
        <v>77</v>
      </c>
      <c r="C32" s="500">
        <v>39</v>
      </c>
      <c r="D32" s="500">
        <v>0</v>
      </c>
      <c r="E32" s="500">
        <v>0</v>
      </c>
      <c r="F32" s="500">
        <v>0</v>
      </c>
      <c r="G32" s="500">
        <v>0</v>
      </c>
      <c r="H32" s="500">
        <v>27</v>
      </c>
      <c r="I32" s="460">
        <v>143</v>
      </c>
      <c r="J32" s="17"/>
      <c r="K32" s="804">
        <v>52</v>
      </c>
      <c r="L32" s="804">
        <v>91</v>
      </c>
      <c r="M32" s="804">
        <v>0</v>
      </c>
      <c r="N32" s="200">
        <v>143</v>
      </c>
      <c r="O32" s="71"/>
      <c r="U32" s="52"/>
      <c r="V32" s="52"/>
      <c r="X32" s="52"/>
      <c r="Y32" s="52"/>
      <c r="AC32" s="52"/>
    </row>
    <row r="33" spans="1:29" ht="12.75">
      <c r="A33" s="51" t="s">
        <v>345</v>
      </c>
      <c r="B33" s="500">
        <v>661</v>
      </c>
      <c r="C33" s="500">
        <v>113</v>
      </c>
      <c r="D33" s="500">
        <v>1</v>
      </c>
      <c r="E33" s="500">
        <v>1</v>
      </c>
      <c r="F33" s="500">
        <v>1</v>
      </c>
      <c r="G33" s="500">
        <v>1</v>
      </c>
      <c r="H33" s="500">
        <v>225</v>
      </c>
      <c r="I33" s="460">
        <v>1003</v>
      </c>
      <c r="J33" s="17"/>
      <c r="K33" s="804">
        <v>431</v>
      </c>
      <c r="L33" s="804">
        <v>572</v>
      </c>
      <c r="M33" s="804">
        <v>0</v>
      </c>
      <c r="N33" s="200">
        <v>1003</v>
      </c>
      <c r="O33" s="71"/>
      <c r="U33" s="52"/>
      <c r="V33" s="52"/>
      <c r="X33" s="52"/>
      <c r="Y33" s="52"/>
      <c r="AC33" s="52"/>
    </row>
    <row r="34" spans="1:29" ht="12.75">
      <c r="A34" s="51" t="s">
        <v>321</v>
      </c>
      <c r="B34" s="500">
        <v>175</v>
      </c>
      <c r="C34" s="500">
        <v>2</v>
      </c>
      <c r="D34" s="500">
        <v>0</v>
      </c>
      <c r="E34" s="500">
        <v>0</v>
      </c>
      <c r="F34" s="500">
        <v>0</v>
      </c>
      <c r="G34" s="500">
        <v>1</v>
      </c>
      <c r="H34" s="500">
        <v>77</v>
      </c>
      <c r="I34" s="460">
        <v>255</v>
      </c>
      <c r="J34" s="17"/>
      <c r="K34" s="804">
        <v>80</v>
      </c>
      <c r="L34" s="804">
        <v>175</v>
      </c>
      <c r="M34" s="804">
        <v>0</v>
      </c>
      <c r="N34" s="200">
        <v>255</v>
      </c>
      <c r="O34" s="71"/>
      <c r="U34" s="52"/>
      <c r="V34" s="52"/>
      <c r="X34" s="52"/>
      <c r="Y34" s="52"/>
      <c r="AC34" s="52"/>
    </row>
    <row r="35" spans="1:29" ht="12.75">
      <c r="A35" s="51" t="s">
        <v>334</v>
      </c>
      <c r="B35" s="500">
        <v>42</v>
      </c>
      <c r="C35" s="500">
        <v>0</v>
      </c>
      <c r="D35" s="500">
        <v>0</v>
      </c>
      <c r="E35" s="500">
        <v>0</v>
      </c>
      <c r="F35" s="500">
        <v>0</v>
      </c>
      <c r="G35" s="500">
        <v>1</v>
      </c>
      <c r="H35" s="500">
        <v>28</v>
      </c>
      <c r="I35" s="460">
        <v>71</v>
      </c>
      <c r="J35" s="17"/>
      <c r="K35" s="804">
        <v>23</v>
      </c>
      <c r="L35" s="804">
        <v>48</v>
      </c>
      <c r="M35" s="804">
        <v>0</v>
      </c>
      <c r="N35" s="200">
        <v>71</v>
      </c>
      <c r="O35" s="71"/>
      <c r="U35" s="52"/>
      <c r="V35" s="52"/>
      <c r="X35" s="52"/>
      <c r="Y35" s="52"/>
      <c r="AC35" s="52"/>
    </row>
    <row r="36" spans="1:29" ht="12.75">
      <c r="A36" s="50" t="s">
        <v>346</v>
      </c>
      <c r="B36" s="500">
        <v>378</v>
      </c>
      <c r="C36" s="500">
        <v>54</v>
      </c>
      <c r="D36" s="500">
        <v>0</v>
      </c>
      <c r="E36" s="500">
        <v>0</v>
      </c>
      <c r="F36" s="500">
        <v>0</v>
      </c>
      <c r="G36" s="500">
        <v>3</v>
      </c>
      <c r="H36" s="500">
        <v>288</v>
      </c>
      <c r="I36" s="460">
        <v>723</v>
      </c>
      <c r="J36" s="17"/>
      <c r="K36" s="804">
        <v>223</v>
      </c>
      <c r="L36" s="804">
        <v>500</v>
      </c>
      <c r="M36" s="804">
        <v>0</v>
      </c>
      <c r="N36" s="200">
        <v>723</v>
      </c>
      <c r="O36" s="71"/>
      <c r="U36" s="52"/>
      <c r="V36" s="52"/>
      <c r="X36" s="52"/>
      <c r="Y36" s="52"/>
      <c r="AC36" s="52"/>
    </row>
    <row r="37" spans="1:29" ht="12.75">
      <c r="A37" s="50" t="s">
        <v>385</v>
      </c>
      <c r="B37" s="500">
        <v>44</v>
      </c>
      <c r="C37" s="500">
        <v>2</v>
      </c>
      <c r="D37" s="500">
        <v>0</v>
      </c>
      <c r="E37" s="500">
        <v>0</v>
      </c>
      <c r="F37" s="500">
        <v>0</v>
      </c>
      <c r="G37" s="500">
        <v>0</v>
      </c>
      <c r="H37" s="500">
        <v>25</v>
      </c>
      <c r="I37" s="460">
        <v>71</v>
      </c>
      <c r="J37" s="17"/>
      <c r="K37" s="804">
        <v>22</v>
      </c>
      <c r="L37" s="804">
        <v>49</v>
      </c>
      <c r="M37" s="804">
        <v>0</v>
      </c>
      <c r="N37" s="200">
        <v>71</v>
      </c>
      <c r="O37" s="71"/>
      <c r="U37" s="52"/>
      <c r="V37" s="52"/>
      <c r="X37" s="52"/>
      <c r="Y37" s="52"/>
      <c r="AC37" s="52"/>
    </row>
    <row r="38" spans="1:29" ht="12.75">
      <c r="A38" s="51" t="s">
        <v>335</v>
      </c>
      <c r="B38" s="500">
        <v>225</v>
      </c>
      <c r="C38" s="500">
        <v>1</v>
      </c>
      <c r="D38" s="500">
        <v>0</v>
      </c>
      <c r="E38" s="500">
        <v>1</v>
      </c>
      <c r="F38" s="500">
        <v>0</v>
      </c>
      <c r="G38" s="500">
        <v>1</v>
      </c>
      <c r="H38" s="500">
        <v>90</v>
      </c>
      <c r="I38" s="460">
        <v>318</v>
      </c>
      <c r="J38" s="17"/>
      <c r="K38" s="804">
        <v>76</v>
      </c>
      <c r="L38" s="804">
        <v>242</v>
      </c>
      <c r="M38" s="804">
        <v>0</v>
      </c>
      <c r="N38" s="200">
        <v>318</v>
      </c>
      <c r="O38" s="72"/>
      <c r="U38" s="52"/>
      <c r="V38" s="52"/>
      <c r="X38" s="52"/>
      <c r="Y38" s="52"/>
      <c r="AC38" s="52"/>
    </row>
    <row r="39" spans="1:29" s="463" customFormat="1" ht="12.75">
      <c r="A39" s="53" t="s">
        <v>367</v>
      </c>
      <c r="B39" s="500">
        <v>93</v>
      </c>
      <c r="C39" s="500">
        <v>64</v>
      </c>
      <c r="D39" s="500">
        <v>0</v>
      </c>
      <c r="E39" s="500">
        <v>0</v>
      </c>
      <c r="F39" s="500">
        <v>0</v>
      </c>
      <c r="G39" s="500">
        <v>2</v>
      </c>
      <c r="H39" s="500">
        <v>64</v>
      </c>
      <c r="I39" s="460">
        <v>223</v>
      </c>
      <c r="J39" s="20"/>
      <c r="K39" s="805">
        <v>81</v>
      </c>
      <c r="L39" s="805">
        <v>142</v>
      </c>
      <c r="M39" s="805">
        <v>0</v>
      </c>
      <c r="N39" s="200">
        <v>223</v>
      </c>
      <c r="O39" s="52"/>
      <c r="U39" s="52"/>
      <c r="V39" s="52"/>
      <c r="X39" s="52"/>
      <c r="Y39" s="52"/>
      <c r="AC39" s="52"/>
    </row>
    <row r="40" spans="1:29" ht="12.75">
      <c r="A40" s="50" t="s">
        <v>347</v>
      </c>
      <c r="B40" s="500">
        <v>138</v>
      </c>
      <c r="C40" s="500">
        <v>31</v>
      </c>
      <c r="D40" s="500">
        <v>0</v>
      </c>
      <c r="E40" s="500">
        <v>0</v>
      </c>
      <c r="F40" s="500">
        <v>0</v>
      </c>
      <c r="G40" s="500">
        <v>1</v>
      </c>
      <c r="H40" s="500">
        <v>84</v>
      </c>
      <c r="I40" s="460">
        <v>254</v>
      </c>
      <c r="J40" s="17"/>
      <c r="K40" s="804">
        <v>88</v>
      </c>
      <c r="L40" s="804">
        <v>166</v>
      </c>
      <c r="M40" s="804">
        <v>0</v>
      </c>
      <c r="N40" s="200">
        <v>254</v>
      </c>
      <c r="O40" s="73"/>
      <c r="U40" s="52"/>
      <c r="V40" s="52"/>
      <c r="X40" s="52"/>
      <c r="Y40" s="52"/>
      <c r="AC40" s="52"/>
    </row>
    <row r="41" spans="1:29" ht="12.75">
      <c r="A41" s="50" t="s">
        <v>368</v>
      </c>
      <c r="B41" s="500">
        <v>92</v>
      </c>
      <c r="C41" s="500">
        <v>38</v>
      </c>
      <c r="D41" s="500">
        <v>0</v>
      </c>
      <c r="E41" s="500">
        <v>0</v>
      </c>
      <c r="F41" s="500">
        <v>0</v>
      </c>
      <c r="G41" s="500">
        <v>2</v>
      </c>
      <c r="H41" s="500">
        <v>60</v>
      </c>
      <c r="I41" s="460">
        <v>192</v>
      </c>
      <c r="J41" s="17"/>
      <c r="K41" s="804">
        <v>63</v>
      </c>
      <c r="L41" s="804">
        <v>129</v>
      </c>
      <c r="M41" s="804">
        <v>0</v>
      </c>
      <c r="N41" s="200">
        <v>192</v>
      </c>
      <c r="O41" s="44"/>
      <c r="U41" s="52"/>
      <c r="V41" s="52"/>
      <c r="X41" s="52"/>
      <c r="Y41" s="52"/>
      <c r="AC41" s="52"/>
    </row>
    <row r="42" spans="1:29" ht="12.75">
      <c r="A42" s="51" t="s">
        <v>336</v>
      </c>
      <c r="B42" s="500">
        <v>253</v>
      </c>
      <c r="C42" s="500">
        <v>7</v>
      </c>
      <c r="D42" s="500">
        <v>0</v>
      </c>
      <c r="E42" s="500">
        <v>1</v>
      </c>
      <c r="F42" s="500">
        <v>0</v>
      </c>
      <c r="G42" s="500">
        <v>2</v>
      </c>
      <c r="H42" s="500">
        <v>128</v>
      </c>
      <c r="I42" s="460">
        <v>391</v>
      </c>
      <c r="J42" s="17"/>
      <c r="K42" s="804">
        <v>121</v>
      </c>
      <c r="L42" s="804">
        <v>270</v>
      </c>
      <c r="M42" s="804">
        <v>0</v>
      </c>
      <c r="N42" s="200">
        <v>391</v>
      </c>
      <c r="O42" s="44"/>
      <c r="U42" s="52"/>
      <c r="V42" s="52"/>
      <c r="X42" s="52"/>
      <c r="Y42" s="52"/>
      <c r="AC42" s="52"/>
    </row>
    <row r="43" spans="1:29" ht="12.75">
      <c r="A43" s="51" t="s">
        <v>337</v>
      </c>
      <c r="B43" s="500">
        <v>106</v>
      </c>
      <c r="C43" s="500">
        <v>0</v>
      </c>
      <c r="D43" s="500">
        <v>0</v>
      </c>
      <c r="E43" s="500">
        <v>1</v>
      </c>
      <c r="F43" s="500">
        <v>0</v>
      </c>
      <c r="G43" s="500">
        <v>1</v>
      </c>
      <c r="H43" s="500">
        <v>60</v>
      </c>
      <c r="I43" s="460">
        <v>168</v>
      </c>
      <c r="J43" s="17"/>
      <c r="K43" s="804">
        <v>56</v>
      </c>
      <c r="L43" s="804">
        <v>112</v>
      </c>
      <c r="M43" s="804">
        <v>0</v>
      </c>
      <c r="N43" s="200">
        <v>168</v>
      </c>
      <c r="O43" s="44"/>
      <c r="U43" s="52"/>
      <c r="V43" s="52"/>
      <c r="X43" s="52"/>
      <c r="Y43" s="52"/>
      <c r="AC43" s="52"/>
    </row>
    <row r="44" spans="1:29" ht="12.75">
      <c r="A44" s="51" t="s">
        <v>338</v>
      </c>
      <c r="B44" s="500">
        <v>95</v>
      </c>
      <c r="C44" s="500">
        <v>28</v>
      </c>
      <c r="D44" s="500">
        <v>0</v>
      </c>
      <c r="E44" s="500">
        <v>0</v>
      </c>
      <c r="F44" s="500">
        <v>0</v>
      </c>
      <c r="G44" s="500">
        <v>0</v>
      </c>
      <c r="H44" s="500">
        <v>55</v>
      </c>
      <c r="I44" s="460">
        <v>178</v>
      </c>
      <c r="J44" s="17"/>
      <c r="K44" s="804">
        <v>62</v>
      </c>
      <c r="L44" s="804">
        <v>116</v>
      </c>
      <c r="M44" s="804">
        <v>0</v>
      </c>
      <c r="N44" s="200">
        <v>178</v>
      </c>
      <c r="O44" s="44"/>
      <c r="U44" s="52"/>
      <c r="V44" s="52"/>
      <c r="X44" s="52"/>
      <c r="Y44" s="52"/>
      <c r="AC44" s="52"/>
    </row>
    <row r="45" spans="1:29" ht="12.75">
      <c r="A45" s="50" t="s">
        <v>386</v>
      </c>
      <c r="B45" s="500">
        <v>148</v>
      </c>
      <c r="C45" s="500">
        <v>250</v>
      </c>
      <c r="D45" s="500">
        <v>0</v>
      </c>
      <c r="E45" s="500">
        <v>1</v>
      </c>
      <c r="F45" s="500">
        <v>0</v>
      </c>
      <c r="G45" s="500">
        <v>2</v>
      </c>
      <c r="H45" s="500">
        <v>169</v>
      </c>
      <c r="I45" s="460">
        <v>570</v>
      </c>
      <c r="J45" s="17"/>
      <c r="K45" s="804">
        <v>192</v>
      </c>
      <c r="L45" s="804">
        <v>378</v>
      </c>
      <c r="M45" s="804">
        <v>0</v>
      </c>
      <c r="N45" s="200">
        <v>570</v>
      </c>
      <c r="O45" s="44"/>
      <c r="U45" s="52"/>
      <c r="V45" s="52"/>
      <c r="X45" s="52"/>
      <c r="Y45" s="52"/>
      <c r="AC45" s="52"/>
    </row>
    <row r="46" spans="1:29" ht="12.75">
      <c r="A46" s="51" t="s">
        <v>322</v>
      </c>
      <c r="B46" s="500">
        <v>109</v>
      </c>
      <c r="C46" s="500">
        <v>3</v>
      </c>
      <c r="D46" s="500">
        <v>0</v>
      </c>
      <c r="E46" s="500">
        <v>1</v>
      </c>
      <c r="F46" s="500">
        <v>0</v>
      </c>
      <c r="G46" s="500">
        <v>0</v>
      </c>
      <c r="H46" s="500">
        <v>41</v>
      </c>
      <c r="I46" s="460">
        <v>154</v>
      </c>
      <c r="J46" s="17"/>
      <c r="K46" s="804">
        <v>43</v>
      </c>
      <c r="L46" s="804">
        <v>111</v>
      </c>
      <c r="M46" s="804">
        <v>0</v>
      </c>
      <c r="N46" s="200">
        <v>154</v>
      </c>
      <c r="O46" s="44"/>
      <c r="U46" s="52"/>
      <c r="V46" s="52"/>
      <c r="X46" s="52"/>
      <c r="Y46" s="52"/>
      <c r="AC46" s="52"/>
    </row>
    <row r="47" spans="1:29" ht="12.75">
      <c r="A47" s="50" t="s">
        <v>369</v>
      </c>
      <c r="B47" s="500">
        <v>22</v>
      </c>
      <c r="C47" s="500">
        <v>24</v>
      </c>
      <c r="D47" s="500">
        <v>0</v>
      </c>
      <c r="E47" s="500">
        <v>0</v>
      </c>
      <c r="F47" s="500">
        <v>0</v>
      </c>
      <c r="G47" s="500">
        <v>0</v>
      </c>
      <c r="H47" s="500">
        <v>19</v>
      </c>
      <c r="I47" s="460">
        <v>65</v>
      </c>
      <c r="J47" s="17"/>
      <c r="K47" s="804">
        <v>27</v>
      </c>
      <c r="L47" s="804">
        <v>38</v>
      </c>
      <c r="M47" s="804">
        <v>0</v>
      </c>
      <c r="N47" s="200">
        <v>65</v>
      </c>
      <c r="O47" s="44"/>
      <c r="U47" s="52"/>
      <c r="V47" s="52"/>
      <c r="X47" s="52"/>
      <c r="Y47" s="52"/>
      <c r="AC47" s="52"/>
    </row>
    <row r="48" spans="1:29" ht="12.75">
      <c r="A48" s="51" t="s">
        <v>339</v>
      </c>
      <c r="B48" s="500">
        <v>193</v>
      </c>
      <c r="C48" s="500">
        <v>2</v>
      </c>
      <c r="D48" s="500">
        <v>0</v>
      </c>
      <c r="E48" s="500">
        <v>1</v>
      </c>
      <c r="F48" s="500">
        <v>0</v>
      </c>
      <c r="G48" s="500">
        <v>2</v>
      </c>
      <c r="H48" s="500">
        <v>85</v>
      </c>
      <c r="I48" s="460">
        <v>283</v>
      </c>
      <c r="J48" s="17"/>
      <c r="K48" s="804">
        <v>84</v>
      </c>
      <c r="L48" s="804">
        <v>199</v>
      </c>
      <c r="M48" s="804">
        <v>0</v>
      </c>
      <c r="N48" s="200">
        <v>283</v>
      </c>
      <c r="O48" s="44"/>
      <c r="U48" s="52"/>
      <c r="V48" s="52"/>
      <c r="X48" s="52"/>
      <c r="Y48" s="52"/>
      <c r="AC48" s="52"/>
    </row>
    <row r="49" spans="1:29" ht="12.75">
      <c r="A49" s="50" t="s">
        <v>387</v>
      </c>
      <c r="B49" s="500">
        <v>34</v>
      </c>
      <c r="C49" s="500">
        <v>65</v>
      </c>
      <c r="D49" s="500">
        <v>0</v>
      </c>
      <c r="E49" s="500">
        <v>0</v>
      </c>
      <c r="F49" s="500">
        <v>0</v>
      </c>
      <c r="G49" s="500">
        <v>0</v>
      </c>
      <c r="H49" s="500">
        <v>24</v>
      </c>
      <c r="I49" s="460">
        <v>123</v>
      </c>
      <c r="J49" s="17"/>
      <c r="K49" s="804">
        <v>55</v>
      </c>
      <c r="L49" s="804">
        <v>68</v>
      </c>
      <c r="M49" s="804">
        <v>0</v>
      </c>
      <c r="N49" s="200">
        <v>123</v>
      </c>
      <c r="O49" s="44"/>
      <c r="U49" s="52"/>
      <c r="X49" s="52"/>
      <c r="AC49" s="52"/>
    </row>
    <row r="50" spans="1:29" ht="12.75">
      <c r="A50" s="50" t="s">
        <v>388</v>
      </c>
      <c r="B50" s="500">
        <v>80</v>
      </c>
      <c r="C50" s="500">
        <v>28</v>
      </c>
      <c r="D50" s="500">
        <v>0</v>
      </c>
      <c r="E50" s="500">
        <v>0</v>
      </c>
      <c r="F50" s="500">
        <v>0</v>
      </c>
      <c r="G50" s="500">
        <v>1</v>
      </c>
      <c r="H50" s="500">
        <v>63</v>
      </c>
      <c r="I50" s="460">
        <v>172</v>
      </c>
      <c r="J50" s="17"/>
      <c r="K50" s="804">
        <v>66</v>
      </c>
      <c r="L50" s="804">
        <v>106</v>
      </c>
      <c r="M50" s="804">
        <v>0</v>
      </c>
      <c r="N50" s="200">
        <v>172</v>
      </c>
      <c r="O50" s="44"/>
      <c r="U50" s="721"/>
      <c r="V50" s="721"/>
      <c r="W50" s="721"/>
      <c r="X50" s="721"/>
      <c r="Y50" s="721"/>
      <c r="Z50" s="721"/>
      <c r="AC50" s="52"/>
    </row>
    <row r="51" spans="1:29" ht="12.75">
      <c r="A51" s="50"/>
      <c r="B51" s="52"/>
      <c r="C51" s="52"/>
      <c r="D51" s="52"/>
      <c r="E51" s="52"/>
      <c r="F51" s="52"/>
      <c r="G51" s="52"/>
      <c r="H51" s="52"/>
      <c r="I51" s="460"/>
      <c r="J51" s="17"/>
      <c r="K51" s="70"/>
      <c r="L51" s="70"/>
      <c r="M51" s="70"/>
      <c r="N51" s="200"/>
      <c r="O51" s="44"/>
      <c r="AC51" s="52"/>
    </row>
    <row r="52" spans="1:29" ht="12.75">
      <c r="A52" s="50"/>
      <c r="B52" s="52"/>
      <c r="C52" s="52"/>
      <c r="D52" s="52"/>
      <c r="E52" s="52"/>
      <c r="F52" s="52"/>
      <c r="G52" s="52"/>
      <c r="H52" s="52"/>
      <c r="I52" s="460"/>
      <c r="J52" s="17"/>
      <c r="K52" s="70"/>
      <c r="L52" s="70"/>
      <c r="M52" s="70"/>
      <c r="N52" s="200"/>
      <c r="O52" s="44"/>
      <c r="R52" s="200"/>
      <c r="W52" s="721"/>
      <c r="Z52" s="721"/>
      <c r="AC52" s="52"/>
    </row>
    <row r="53" spans="1:29" ht="12.75">
      <c r="A53" s="50"/>
      <c r="B53" s="52"/>
      <c r="C53" s="52"/>
      <c r="D53" s="52"/>
      <c r="E53" s="52"/>
      <c r="F53" s="52"/>
      <c r="G53" s="52"/>
      <c r="H53" s="52"/>
      <c r="I53" s="460"/>
      <c r="J53" s="17"/>
      <c r="K53" s="70"/>
      <c r="L53" s="70"/>
      <c r="M53" s="70"/>
      <c r="N53" s="200"/>
      <c r="O53" s="44"/>
      <c r="AC53" s="52"/>
    </row>
    <row r="54" spans="1:29" ht="12.75">
      <c r="A54" s="50"/>
      <c r="B54" s="52"/>
      <c r="C54" s="52"/>
      <c r="D54" s="52"/>
      <c r="E54" s="52"/>
      <c r="F54" s="52"/>
      <c r="G54" s="52"/>
      <c r="H54" s="52"/>
      <c r="I54" s="460"/>
      <c r="J54" s="17"/>
      <c r="K54" s="70"/>
      <c r="L54" s="70"/>
      <c r="M54" s="70"/>
      <c r="N54" s="200"/>
      <c r="O54" s="44"/>
      <c r="R54" s="721"/>
      <c r="AC54" s="52"/>
    </row>
    <row r="55" spans="1:29" ht="12.75">
      <c r="A55" s="19"/>
      <c r="B55" s="52"/>
      <c r="C55" s="52"/>
      <c r="D55" s="52"/>
      <c r="E55" s="52"/>
      <c r="I55" s="14"/>
      <c r="J55" s="19"/>
      <c r="N55" s="19"/>
      <c r="O55" s="44"/>
      <c r="AC55" s="52"/>
    </row>
    <row r="56" spans="1:29" s="542" customFormat="1" ht="14.25">
      <c r="A56" s="540"/>
      <c r="B56" s="541"/>
      <c r="C56" s="541"/>
      <c r="D56" s="541"/>
      <c r="E56" s="541"/>
      <c r="I56" s="540"/>
      <c r="J56" s="540"/>
      <c r="N56" s="540"/>
      <c r="O56" s="544"/>
      <c r="AC56" s="52"/>
    </row>
    <row r="57" spans="1:29" ht="12.75">
      <c r="A57" s="19"/>
      <c r="B57" s="52"/>
      <c r="C57" s="52"/>
      <c r="D57" s="52"/>
      <c r="E57" s="52"/>
      <c r="I57" s="14"/>
      <c r="J57" s="19"/>
      <c r="N57" s="19"/>
      <c r="O57" s="44"/>
      <c r="AC57" s="52"/>
    </row>
    <row r="58" spans="1:29" ht="15.75">
      <c r="A58" s="825" t="s">
        <v>410</v>
      </c>
      <c r="B58" s="825"/>
      <c r="C58" s="825"/>
      <c r="D58" s="825"/>
      <c r="E58" s="825"/>
      <c r="F58" s="825"/>
      <c r="G58" s="825"/>
      <c r="H58" s="825"/>
      <c r="I58" s="825"/>
      <c r="J58" s="825"/>
      <c r="K58" s="825"/>
      <c r="L58" s="825"/>
      <c r="M58" s="825"/>
      <c r="N58" s="825"/>
      <c r="O58" s="825"/>
      <c r="P58" s="721"/>
      <c r="AC58" s="52"/>
    </row>
    <row r="59" spans="1:29" ht="15.75">
      <c r="A59" s="825" t="s">
        <v>25</v>
      </c>
      <c r="B59" s="825"/>
      <c r="C59" s="825"/>
      <c r="D59" s="825"/>
      <c r="E59" s="825"/>
      <c r="F59" s="825"/>
      <c r="G59" s="825"/>
      <c r="H59" s="825"/>
      <c r="I59" s="825"/>
      <c r="J59" s="825"/>
      <c r="K59" s="825"/>
      <c r="L59" s="825"/>
      <c r="M59" s="825"/>
      <c r="N59" s="825"/>
      <c r="O59" s="825"/>
      <c r="AC59" s="52"/>
    </row>
    <row r="60" spans="1:29" ht="15.75">
      <c r="A60" s="825" t="s">
        <v>431</v>
      </c>
      <c r="B60" s="825"/>
      <c r="C60" s="825"/>
      <c r="D60" s="825"/>
      <c r="E60" s="825"/>
      <c r="F60" s="825"/>
      <c r="G60" s="825"/>
      <c r="H60" s="825"/>
      <c r="I60" s="825"/>
      <c r="J60" s="825"/>
      <c r="K60" s="825"/>
      <c r="L60" s="825"/>
      <c r="M60" s="825"/>
      <c r="N60" s="825"/>
      <c r="O60" s="825"/>
      <c r="AC60" s="52"/>
    </row>
    <row r="61" spans="1:29" ht="15.75">
      <c r="A61" s="825" t="s">
        <v>51</v>
      </c>
      <c r="B61" s="825"/>
      <c r="C61" s="825"/>
      <c r="D61" s="825"/>
      <c r="E61" s="825"/>
      <c r="F61" s="825"/>
      <c r="G61" s="825"/>
      <c r="H61" s="825"/>
      <c r="I61" s="825"/>
      <c r="J61" s="825"/>
      <c r="K61" s="825"/>
      <c r="L61" s="825"/>
      <c r="M61" s="825"/>
      <c r="N61" s="825"/>
      <c r="O61" s="825"/>
      <c r="AC61" s="52"/>
    </row>
    <row r="62" spans="1:29" ht="15" customHeight="1">
      <c r="A62" s="74"/>
      <c r="B62" s="75"/>
      <c r="C62" s="75"/>
      <c r="D62" s="14"/>
      <c r="E62" s="75"/>
      <c r="F62" s="75"/>
      <c r="G62" s="75"/>
      <c r="H62" s="76"/>
      <c r="I62" s="76"/>
      <c r="J62" s="19"/>
      <c r="K62" s="19"/>
      <c r="L62" s="19"/>
      <c r="M62" s="19"/>
      <c r="N62" s="19"/>
      <c r="O62" s="19"/>
      <c r="P62" s="15"/>
      <c r="Q62" s="15"/>
      <c r="R62" s="15"/>
      <c r="S62" s="15"/>
      <c r="T62" s="15"/>
      <c r="AC62" s="52"/>
    </row>
    <row r="63" spans="1:29" ht="13.5" thickBot="1">
      <c r="A63" s="1"/>
      <c r="B63" s="912" t="s">
        <v>432</v>
      </c>
      <c r="C63" s="912"/>
      <c r="D63" s="912"/>
      <c r="E63" s="912"/>
      <c r="F63" s="912"/>
      <c r="G63" s="912"/>
      <c r="H63" s="912"/>
      <c r="I63" s="912"/>
      <c r="J63" s="59"/>
      <c r="K63" s="912" t="s">
        <v>433</v>
      </c>
      <c r="L63" s="912"/>
      <c r="M63" s="912"/>
      <c r="N63" s="912"/>
      <c r="O63" s="19"/>
      <c r="P63" s="43"/>
      <c r="Q63" s="43"/>
      <c r="R63" s="43"/>
      <c r="S63" s="43"/>
      <c r="T63" s="43"/>
      <c r="AC63" s="52"/>
    </row>
    <row r="64" spans="1:29" ht="6.75" customHeight="1">
      <c r="A64" s="1"/>
      <c r="B64" s="45"/>
      <c r="C64" s="45"/>
      <c r="D64" s="60"/>
      <c r="E64" s="45"/>
      <c r="F64" s="45"/>
      <c r="G64" s="45"/>
      <c r="H64" s="45"/>
      <c r="I64" s="60"/>
      <c r="J64" s="59"/>
      <c r="K64" s="45"/>
      <c r="L64" s="45"/>
      <c r="M64" s="45"/>
      <c r="N64" s="45"/>
      <c r="O64" s="19"/>
      <c r="P64" s="46"/>
      <c r="Q64" s="46"/>
      <c r="R64" s="46"/>
      <c r="S64" s="46"/>
      <c r="T64" s="46"/>
      <c r="AC64" s="52"/>
    </row>
    <row r="65" spans="1:29" ht="12.75">
      <c r="A65" s="913" t="s">
        <v>313</v>
      </c>
      <c r="B65" s="61"/>
      <c r="C65" s="61"/>
      <c r="D65" s="62" t="s">
        <v>434</v>
      </c>
      <c r="E65" s="61" t="s">
        <v>435</v>
      </c>
      <c r="F65" s="61" t="s">
        <v>436</v>
      </c>
      <c r="G65" s="61"/>
      <c r="H65" s="63" t="s">
        <v>437</v>
      </c>
      <c r="I65" s="63"/>
      <c r="J65" s="61"/>
      <c r="K65" s="61"/>
      <c r="L65" s="77"/>
      <c r="M65" s="61" t="s">
        <v>437</v>
      </c>
      <c r="N65" s="61"/>
      <c r="O65" s="709"/>
      <c r="P65" s="46"/>
      <c r="Q65" s="46"/>
      <c r="R65" s="46"/>
      <c r="S65" s="46"/>
      <c r="T65" s="46"/>
      <c r="AC65" s="52"/>
    </row>
    <row r="66" spans="1:29" ht="12.75">
      <c r="A66" s="914"/>
      <c r="B66" s="65" t="s">
        <v>362</v>
      </c>
      <c r="C66" s="65" t="s">
        <v>438</v>
      </c>
      <c r="D66" s="66" t="s">
        <v>439</v>
      </c>
      <c r="E66" s="67" t="s">
        <v>439</v>
      </c>
      <c r="F66" s="67" t="s">
        <v>439</v>
      </c>
      <c r="G66" s="67" t="s">
        <v>293</v>
      </c>
      <c r="H66" s="66" t="s">
        <v>440</v>
      </c>
      <c r="I66" s="66" t="s">
        <v>414</v>
      </c>
      <c r="J66" s="78"/>
      <c r="K66" s="67" t="s">
        <v>441</v>
      </c>
      <c r="L66" s="67" t="s">
        <v>442</v>
      </c>
      <c r="M66" s="67" t="s">
        <v>440</v>
      </c>
      <c r="N66" s="69" t="s">
        <v>414</v>
      </c>
      <c r="O66" s="709"/>
      <c r="P66" s="46"/>
      <c r="Q66" s="46"/>
      <c r="R66" s="46"/>
      <c r="S66" s="46"/>
      <c r="T66" s="46"/>
      <c r="AC66" s="52"/>
    </row>
    <row r="67" spans="1:29" ht="12.75">
      <c r="A67" s="17"/>
      <c r="B67" s="17"/>
      <c r="C67" s="17"/>
      <c r="D67" s="20"/>
      <c r="E67" s="17"/>
      <c r="F67" s="17"/>
      <c r="G67" s="17"/>
      <c r="H67" s="20"/>
      <c r="I67" s="20"/>
      <c r="J67" s="17"/>
      <c r="K67" s="17"/>
      <c r="L67" s="17"/>
      <c r="M67" s="17"/>
      <c r="N67" s="17"/>
      <c r="O67" s="722"/>
      <c r="P67" s="43"/>
      <c r="Q67" s="43"/>
      <c r="R67" s="43"/>
      <c r="S67" s="43"/>
      <c r="T67" s="43"/>
      <c r="AC67" s="52"/>
    </row>
    <row r="68" spans="1:29" ht="12.75">
      <c r="A68" s="50" t="s">
        <v>370</v>
      </c>
      <c r="B68" s="500">
        <v>132</v>
      </c>
      <c r="C68" s="500">
        <v>20</v>
      </c>
      <c r="D68" s="500">
        <v>1</v>
      </c>
      <c r="E68" s="500">
        <v>0</v>
      </c>
      <c r="F68" s="500">
        <v>0</v>
      </c>
      <c r="G68" s="500">
        <v>0</v>
      </c>
      <c r="H68" s="500">
        <v>87</v>
      </c>
      <c r="I68" s="460">
        <v>240</v>
      </c>
      <c r="J68" s="17"/>
      <c r="K68" s="804">
        <v>56</v>
      </c>
      <c r="L68" s="804">
        <v>184</v>
      </c>
      <c r="M68" s="804">
        <v>0</v>
      </c>
      <c r="N68" s="200">
        <v>240</v>
      </c>
      <c r="O68" s="19"/>
      <c r="P68" s="52"/>
      <c r="Q68" s="46"/>
      <c r="R68" s="46"/>
      <c r="S68" s="46"/>
      <c r="T68" s="46"/>
      <c r="AC68" s="52"/>
    </row>
    <row r="69" spans="1:29" ht="12.75">
      <c r="A69" s="51" t="s">
        <v>348</v>
      </c>
      <c r="B69" s="500">
        <v>207</v>
      </c>
      <c r="C69" s="500">
        <v>22</v>
      </c>
      <c r="D69" s="500">
        <v>1</v>
      </c>
      <c r="E69" s="500">
        <v>0</v>
      </c>
      <c r="F69" s="500">
        <v>0</v>
      </c>
      <c r="G69" s="500">
        <v>2</v>
      </c>
      <c r="H69" s="500">
        <v>39</v>
      </c>
      <c r="I69" s="460">
        <v>271</v>
      </c>
      <c r="J69" s="17"/>
      <c r="K69" s="804">
        <v>136</v>
      </c>
      <c r="L69" s="804">
        <v>135</v>
      </c>
      <c r="M69" s="804">
        <v>0</v>
      </c>
      <c r="N69" s="200">
        <v>271</v>
      </c>
      <c r="O69" s="19"/>
      <c r="P69" s="52"/>
      <c r="Q69" s="43"/>
      <c r="R69" s="43"/>
      <c r="S69" s="43"/>
      <c r="T69" s="43"/>
      <c r="AC69" s="52"/>
    </row>
    <row r="70" spans="1:29" s="463" customFormat="1" ht="12.75">
      <c r="A70" s="464" t="s">
        <v>357</v>
      </c>
      <c r="B70" s="500">
        <v>378</v>
      </c>
      <c r="C70" s="500">
        <v>77</v>
      </c>
      <c r="D70" s="500">
        <v>0</v>
      </c>
      <c r="E70" s="500">
        <v>3</v>
      </c>
      <c r="F70" s="500">
        <v>2</v>
      </c>
      <c r="G70" s="500">
        <v>1</v>
      </c>
      <c r="H70" s="500">
        <v>237</v>
      </c>
      <c r="I70" s="460">
        <v>698</v>
      </c>
      <c r="J70" s="20"/>
      <c r="K70" s="805">
        <v>207</v>
      </c>
      <c r="L70" s="805">
        <v>491</v>
      </c>
      <c r="M70" s="805">
        <v>0</v>
      </c>
      <c r="N70" s="200">
        <v>698</v>
      </c>
      <c r="O70" s="14"/>
      <c r="P70" s="52"/>
      <c r="Q70" s="465"/>
      <c r="R70" s="465"/>
      <c r="S70" s="465"/>
      <c r="T70" s="465"/>
      <c r="AC70" s="52"/>
    </row>
    <row r="71" spans="1:29" ht="12.75">
      <c r="A71" s="51" t="s">
        <v>323</v>
      </c>
      <c r="B71" s="500">
        <v>48</v>
      </c>
      <c r="C71" s="500">
        <v>0</v>
      </c>
      <c r="D71" s="500">
        <v>0</v>
      </c>
      <c r="E71" s="500">
        <v>0</v>
      </c>
      <c r="F71" s="500">
        <v>0</v>
      </c>
      <c r="G71" s="500">
        <v>0</v>
      </c>
      <c r="H71" s="500">
        <v>26</v>
      </c>
      <c r="I71" s="460">
        <v>74</v>
      </c>
      <c r="J71" s="17"/>
      <c r="K71" s="804">
        <v>23</v>
      </c>
      <c r="L71" s="804">
        <v>51</v>
      </c>
      <c r="M71" s="804">
        <v>0</v>
      </c>
      <c r="N71" s="200">
        <v>74</v>
      </c>
      <c r="O71" s="19"/>
      <c r="P71" s="52"/>
      <c r="Q71" s="43"/>
      <c r="R71" s="43"/>
      <c r="S71" s="43"/>
      <c r="T71" s="43"/>
      <c r="AC71" s="52"/>
    </row>
    <row r="72" spans="1:29" ht="12.75">
      <c r="A72" s="51" t="s">
        <v>324</v>
      </c>
      <c r="B72" s="500">
        <v>102</v>
      </c>
      <c r="C72" s="500">
        <v>0</v>
      </c>
      <c r="D72" s="500">
        <v>0</v>
      </c>
      <c r="E72" s="500">
        <v>0</v>
      </c>
      <c r="F72" s="500">
        <v>0</v>
      </c>
      <c r="G72" s="500">
        <v>1</v>
      </c>
      <c r="H72" s="500">
        <v>53</v>
      </c>
      <c r="I72" s="460">
        <v>156</v>
      </c>
      <c r="J72" s="17"/>
      <c r="K72" s="804">
        <v>41</v>
      </c>
      <c r="L72" s="804">
        <v>115</v>
      </c>
      <c r="M72" s="804">
        <v>0</v>
      </c>
      <c r="N72" s="200">
        <v>156</v>
      </c>
      <c r="O72" s="19"/>
      <c r="P72" s="52"/>
      <c r="Q72" s="46"/>
      <c r="R72" s="46"/>
      <c r="S72" s="46"/>
      <c r="T72" s="46"/>
      <c r="AC72" s="52"/>
    </row>
    <row r="73" spans="1:29" ht="12.75">
      <c r="A73" s="50" t="s">
        <v>371</v>
      </c>
      <c r="B73" s="500">
        <v>183</v>
      </c>
      <c r="C73" s="500">
        <v>85</v>
      </c>
      <c r="D73" s="500">
        <v>0</v>
      </c>
      <c r="E73" s="500">
        <v>0</v>
      </c>
      <c r="F73" s="500">
        <v>2</v>
      </c>
      <c r="G73" s="500">
        <v>3</v>
      </c>
      <c r="H73" s="500">
        <v>170</v>
      </c>
      <c r="I73" s="460">
        <v>443</v>
      </c>
      <c r="J73" s="17"/>
      <c r="K73" s="500">
        <v>165</v>
      </c>
      <c r="L73" s="500">
        <v>278</v>
      </c>
      <c r="M73" s="500">
        <v>0</v>
      </c>
      <c r="N73" s="200">
        <v>443</v>
      </c>
      <c r="O73" s="19"/>
      <c r="P73" s="52"/>
      <c r="Q73" s="43"/>
      <c r="R73" s="43"/>
      <c r="S73" s="43"/>
      <c r="T73" s="43"/>
      <c r="AC73" s="52"/>
    </row>
    <row r="74" spans="1:29" ht="12.75">
      <c r="A74" s="51" t="s">
        <v>340</v>
      </c>
      <c r="B74" s="500">
        <v>129</v>
      </c>
      <c r="C74" s="500">
        <v>70</v>
      </c>
      <c r="D74" s="500">
        <v>0</v>
      </c>
      <c r="E74" s="500">
        <v>0</v>
      </c>
      <c r="F74" s="500">
        <v>1</v>
      </c>
      <c r="G74" s="500">
        <v>3</v>
      </c>
      <c r="H74" s="500">
        <v>68</v>
      </c>
      <c r="I74" s="460">
        <v>271</v>
      </c>
      <c r="J74" s="17"/>
      <c r="K74" s="804">
        <v>97</v>
      </c>
      <c r="L74" s="804">
        <v>174</v>
      </c>
      <c r="M74" s="804">
        <v>0</v>
      </c>
      <c r="N74" s="200">
        <v>271</v>
      </c>
      <c r="O74" s="19"/>
      <c r="P74" s="52"/>
      <c r="Q74" s="46"/>
      <c r="R74" s="46"/>
      <c r="S74" s="46"/>
      <c r="T74" s="46"/>
      <c r="AC74" s="52"/>
    </row>
    <row r="75" spans="1:29" ht="12.75">
      <c r="A75" s="50" t="s">
        <v>358</v>
      </c>
      <c r="B75" s="500">
        <v>0</v>
      </c>
      <c r="C75" s="500">
        <v>0</v>
      </c>
      <c r="D75" s="500">
        <v>0</v>
      </c>
      <c r="E75" s="500">
        <v>0</v>
      </c>
      <c r="F75" s="500">
        <v>0</v>
      </c>
      <c r="G75" s="500">
        <v>0</v>
      </c>
      <c r="H75" s="500">
        <v>0</v>
      </c>
      <c r="I75" s="460">
        <v>0</v>
      </c>
      <c r="J75" s="17"/>
      <c r="K75" s="804">
        <v>0</v>
      </c>
      <c r="L75" s="804">
        <v>0</v>
      </c>
      <c r="M75" s="804">
        <v>0</v>
      </c>
      <c r="N75" s="200">
        <v>0</v>
      </c>
      <c r="O75" s="19"/>
      <c r="P75" s="52"/>
      <c r="Q75" s="43"/>
      <c r="R75" s="43"/>
      <c r="S75" s="43"/>
      <c r="T75" s="43"/>
      <c r="AC75" s="52"/>
    </row>
    <row r="76" spans="1:29" ht="12.75">
      <c r="A76" s="50" t="s">
        <v>349</v>
      </c>
      <c r="B76" s="500">
        <v>55</v>
      </c>
      <c r="C76" s="500">
        <v>0</v>
      </c>
      <c r="D76" s="500">
        <v>0</v>
      </c>
      <c r="E76" s="500">
        <v>0</v>
      </c>
      <c r="F76" s="500">
        <v>0</v>
      </c>
      <c r="G76" s="500">
        <v>0</v>
      </c>
      <c r="H76" s="500">
        <v>51</v>
      </c>
      <c r="I76" s="460">
        <v>106</v>
      </c>
      <c r="J76" s="17"/>
      <c r="K76" s="804">
        <v>22</v>
      </c>
      <c r="L76" s="804">
        <v>84</v>
      </c>
      <c r="M76" s="804">
        <v>0</v>
      </c>
      <c r="N76" s="200">
        <v>106</v>
      </c>
      <c r="O76" s="19"/>
      <c r="P76" s="52"/>
      <c r="Q76" s="46"/>
      <c r="R76" s="46"/>
      <c r="S76" s="46"/>
      <c r="T76" s="46"/>
      <c r="AC76" s="52"/>
    </row>
    <row r="77" spans="1:29" ht="12.75">
      <c r="A77" s="50" t="s">
        <v>372</v>
      </c>
      <c r="B77" s="500">
        <v>65</v>
      </c>
      <c r="C77" s="500">
        <v>45</v>
      </c>
      <c r="D77" s="500">
        <v>0</v>
      </c>
      <c r="E77" s="500">
        <v>0</v>
      </c>
      <c r="F77" s="500">
        <v>0</v>
      </c>
      <c r="G77" s="500">
        <v>1</v>
      </c>
      <c r="H77" s="500">
        <v>38</v>
      </c>
      <c r="I77" s="460">
        <v>149</v>
      </c>
      <c r="J77" s="17"/>
      <c r="K77" s="804">
        <v>56</v>
      </c>
      <c r="L77" s="804">
        <v>93</v>
      </c>
      <c r="M77" s="804">
        <v>0</v>
      </c>
      <c r="N77" s="200">
        <v>149</v>
      </c>
      <c r="O77" s="19"/>
      <c r="P77" s="52"/>
      <c r="Q77" s="43"/>
      <c r="R77" s="43"/>
      <c r="S77" s="43"/>
      <c r="T77" s="43"/>
      <c r="AC77" s="52"/>
    </row>
    <row r="78" spans="1:29" ht="12.75">
      <c r="A78" s="51" t="s">
        <v>325</v>
      </c>
      <c r="B78" s="500">
        <v>45</v>
      </c>
      <c r="C78" s="500">
        <v>0</v>
      </c>
      <c r="D78" s="500">
        <v>0</v>
      </c>
      <c r="E78" s="500">
        <v>0</v>
      </c>
      <c r="F78" s="500">
        <v>0</v>
      </c>
      <c r="G78" s="500">
        <v>1</v>
      </c>
      <c r="H78" s="500">
        <v>22</v>
      </c>
      <c r="I78" s="460">
        <v>68</v>
      </c>
      <c r="J78" s="17"/>
      <c r="K78" s="804">
        <v>16</v>
      </c>
      <c r="L78" s="804">
        <v>52</v>
      </c>
      <c r="M78" s="804">
        <v>0</v>
      </c>
      <c r="N78" s="200">
        <v>68</v>
      </c>
      <c r="O78" s="19"/>
      <c r="P78" s="52"/>
      <c r="Q78" s="46"/>
      <c r="R78" s="46"/>
      <c r="S78" s="46"/>
      <c r="T78" s="46"/>
      <c r="AC78" s="52"/>
    </row>
    <row r="79" spans="1:29" ht="12.75">
      <c r="A79" s="50" t="s">
        <v>373</v>
      </c>
      <c r="B79" s="500">
        <v>157</v>
      </c>
      <c r="C79" s="500">
        <v>119</v>
      </c>
      <c r="D79" s="500">
        <v>0</v>
      </c>
      <c r="E79" s="500">
        <v>0</v>
      </c>
      <c r="F79" s="500">
        <v>0</v>
      </c>
      <c r="G79" s="500">
        <v>0</v>
      </c>
      <c r="H79" s="500">
        <v>111</v>
      </c>
      <c r="I79" s="460">
        <v>387</v>
      </c>
      <c r="J79" s="17"/>
      <c r="K79" s="804">
        <v>121</v>
      </c>
      <c r="L79" s="804">
        <v>266</v>
      </c>
      <c r="M79" s="804">
        <v>0</v>
      </c>
      <c r="N79" s="200">
        <v>387</v>
      </c>
      <c r="O79" s="19"/>
      <c r="P79" s="52"/>
      <c r="Q79" s="46"/>
      <c r="R79" s="46"/>
      <c r="S79" s="46"/>
      <c r="T79" s="46"/>
      <c r="AC79" s="52"/>
    </row>
    <row r="80" spans="1:29" ht="12.75">
      <c r="A80" s="51" t="s">
        <v>350</v>
      </c>
      <c r="B80" s="500">
        <v>46</v>
      </c>
      <c r="C80" s="500">
        <v>1</v>
      </c>
      <c r="D80" s="500">
        <v>0</v>
      </c>
      <c r="E80" s="500">
        <v>0</v>
      </c>
      <c r="F80" s="500">
        <v>0</v>
      </c>
      <c r="G80" s="500">
        <v>0</v>
      </c>
      <c r="H80" s="500">
        <v>36</v>
      </c>
      <c r="I80" s="460">
        <v>83</v>
      </c>
      <c r="J80" s="17"/>
      <c r="K80" s="804">
        <v>21</v>
      </c>
      <c r="L80" s="804">
        <v>62</v>
      </c>
      <c r="M80" s="804">
        <v>0</v>
      </c>
      <c r="N80" s="200">
        <v>83</v>
      </c>
      <c r="O80" s="19"/>
      <c r="P80" s="52"/>
      <c r="AC80" s="52"/>
    </row>
    <row r="81" spans="1:29" ht="12.75">
      <c r="A81" s="50" t="s">
        <v>389</v>
      </c>
      <c r="B81" s="500">
        <v>64</v>
      </c>
      <c r="C81" s="500">
        <v>106</v>
      </c>
      <c r="D81" s="500">
        <v>0</v>
      </c>
      <c r="E81" s="500">
        <v>0</v>
      </c>
      <c r="F81" s="500">
        <v>0</v>
      </c>
      <c r="G81" s="500">
        <v>1</v>
      </c>
      <c r="H81" s="500">
        <v>64</v>
      </c>
      <c r="I81" s="460">
        <v>235</v>
      </c>
      <c r="J81" s="17"/>
      <c r="K81" s="804">
        <v>95</v>
      </c>
      <c r="L81" s="804">
        <v>140</v>
      </c>
      <c r="M81" s="804">
        <v>0</v>
      </c>
      <c r="N81" s="200">
        <v>235</v>
      </c>
      <c r="O81" s="19"/>
      <c r="P81" s="52"/>
      <c r="AC81" s="52"/>
    </row>
    <row r="82" spans="1:29" ht="12.75">
      <c r="A82" s="50" t="s">
        <v>374</v>
      </c>
      <c r="B82" s="500">
        <v>77</v>
      </c>
      <c r="C82" s="500">
        <v>4</v>
      </c>
      <c r="D82" s="500">
        <v>0</v>
      </c>
      <c r="E82" s="500">
        <v>0</v>
      </c>
      <c r="F82" s="500">
        <v>0</v>
      </c>
      <c r="G82" s="500">
        <v>0</v>
      </c>
      <c r="H82" s="500">
        <v>37</v>
      </c>
      <c r="I82" s="460">
        <v>118</v>
      </c>
      <c r="J82" s="17"/>
      <c r="K82" s="804">
        <v>28</v>
      </c>
      <c r="L82" s="804">
        <v>90</v>
      </c>
      <c r="M82" s="804">
        <v>0</v>
      </c>
      <c r="N82" s="200">
        <v>118</v>
      </c>
      <c r="O82" s="19"/>
      <c r="P82" s="52"/>
      <c r="AC82" s="52"/>
    </row>
    <row r="83" spans="1:29" ht="12.75">
      <c r="A83" s="51" t="s">
        <v>341</v>
      </c>
      <c r="B83" s="500">
        <v>177</v>
      </c>
      <c r="C83" s="500">
        <v>41</v>
      </c>
      <c r="D83" s="500">
        <v>0</v>
      </c>
      <c r="E83" s="500">
        <v>0</v>
      </c>
      <c r="F83" s="500">
        <v>0</v>
      </c>
      <c r="G83" s="500">
        <v>0</v>
      </c>
      <c r="H83" s="500">
        <v>102</v>
      </c>
      <c r="I83" s="460">
        <v>320</v>
      </c>
      <c r="J83" s="17"/>
      <c r="K83" s="804">
        <v>129</v>
      </c>
      <c r="L83" s="804">
        <v>191</v>
      </c>
      <c r="M83" s="804">
        <v>0</v>
      </c>
      <c r="N83" s="200">
        <v>320</v>
      </c>
      <c r="O83" s="19"/>
      <c r="P83" s="52"/>
      <c r="Q83" s="43"/>
      <c r="R83" s="43"/>
      <c r="S83" s="43"/>
      <c r="T83" s="43"/>
      <c r="AC83" s="52"/>
    </row>
    <row r="84" spans="1:29" ht="12.75">
      <c r="A84" s="51" t="s">
        <v>351</v>
      </c>
      <c r="B84" s="500">
        <v>91</v>
      </c>
      <c r="C84" s="500">
        <v>1</v>
      </c>
      <c r="D84" s="500">
        <v>0</v>
      </c>
      <c r="E84" s="500">
        <v>1</v>
      </c>
      <c r="F84" s="500">
        <v>0</v>
      </c>
      <c r="G84" s="500">
        <v>0</v>
      </c>
      <c r="H84" s="500">
        <v>44</v>
      </c>
      <c r="I84" s="460">
        <v>137</v>
      </c>
      <c r="J84" s="17"/>
      <c r="K84" s="804">
        <v>38</v>
      </c>
      <c r="L84" s="804">
        <v>99</v>
      </c>
      <c r="M84" s="804">
        <v>0</v>
      </c>
      <c r="N84" s="200">
        <v>137</v>
      </c>
      <c r="O84" s="19"/>
      <c r="P84" s="52"/>
      <c r="Q84" s="46"/>
      <c r="R84" s="46"/>
      <c r="S84" s="46"/>
      <c r="T84" s="46"/>
      <c r="AC84" s="52"/>
    </row>
    <row r="85" spans="1:29" ht="12.75">
      <c r="A85" s="51" t="s">
        <v>352</v>
      </c>
      <c r="B85" s="500">
        <v>241</v>
      </c>
      <c r="C85" s="500">
        <v>3</v>
      </c>
      <c r="D85" s="500">
        <v>0</v>
      </c>
      <c r="E85" s="500">
        <v>0</v>
      </c>
      <c r="F85" s="500">
        <v>0</v>
      </c>
      <c r="G85" s="500">
        <v>0</v>
      </c>
      <c r="H85" s="500">
        <v>114</v>
      </c>
      <c r="I85" s="460">
        <v>358</v>
      </c>
      <c r="J85" s="17"/>
      <c r="K85" s="804">
        <v>84</v>
      </c>
      <c r="L85" s="804">
        <v>274</v>
      </c>
      <c r="M85" s="804">
        <v>0</v>
      </c>
      <c r="N85" s="200">
        <v>358</v>
      </c>
      <c r="O85" s="19"/>
      <c r="P85" s="52"/>
      <c r="Q85" s="723"/>
      <c r="R85" s="723"/>
      <c r="S85" s="723"/>
      <c r="T85" s="723"/>
      <c r="AC85" s="52"/>
    </row>
    <row r="86" spans="1:29" s="463" customFormat="1" ht="12.75">
      <c r="A86" s="464" t="s">
        <v>359</v>
      </c>
      <c r="B86" s="500">
        <v>508</v>
      </c>
      <c r="C86" s="500">
        <v>618</v>
      </c>
      <c r="D86" s="500">
        <v>0</v>
      </c>
      <c r="E86" s="500">
        <v>4</v>
      </c>
      <c r="F86" s="500">
        <v>5</v>
      </c>
      <c r="G86" s="500">
        <v>11</v>
      </c>
      <c r="H86" s="500">
        <v>619</v>
      </c>
      <c r="I86" s="460">
        <v>1765</v>
      </c>
      <c r="J86" s="20"/>
      <c r="K86" s="805">
        <v>571</v>
      </c>
      <c r="L86" s="805">
        <v>1194</v>
      </c>
      <c r="M86" s="805">
        <v>0</v>
      </c>
      <c r="N86" s="200">
        <v>1765</v>
      </c>
      <c r="O86" s="14"/>
      <c r="P86" s="52"/>
      <c r="Q86" s="465"/>
      <c r="R86" s="465"/>
      <c r="S86" s="465"/>
      <c r="T86" s="465"/>
      <c r="AC86" s="52"/>
    </row>
    <row r="87" spans="1:29" s="463" customFormat="1" ht="12.75">
      <c r="A87" s="53" t="s">
        <v>443</v>
      </c>
      <c r="B87" s="500">
        <v>35</v>
      </c>
      <c r="C87" s="500">
        <v>18</v>
      </c>
      <c r="D87" s="500">
        <v>0</v>
      </c>
      <c r="E87" s="500">
        <v>0</v>
      </c>
      <c r="F87" s="500">
        <v>1</v>
      </c>
      <c r="G87" s="500">
        <v>1</v>
      </c>
      <c r="H87" s="500">
        <v>44</v>
      </c>
      <c r="I87" s="460">
        <v>99</v>
      </c>
      <c r="J87" s="20"/>
      <c r="K87" s="805">
        <v>31</v>
      </c>
      <c r="L87" s="805">
        <v>68</v>
      </c>
      <c r="M87" s="805">
        <v>0</v>
      </c>
      <c r="N87" s="200">
        <v>99</v>
      </c>
      <c r="O87" s="14"/>
      <c r="P87" s="52"/>
      <c r="Q87" s="485"/>
      <c r="R87" s="485"/>
      <c r="S87" s="485"/>
      <c r="T87" s="485"/>
      <c r="AC87" s="545"/>
    </row>
    <row r="88" spans="1:29" s="463" customFormat="1" ht="12.75">
      <c r="A88" s="53" t="s">
        <v>444</v>
      </c>
      <c r="B88" s="500">
        <v>20</v>
      </c>
      <c r="C88" s="500">
        <v>4</v>
      </c>
      <c r="D88" s="500">
        <v>0</v>
      </c>
      <c r="E88" s="500">
        <v>0</v>
      </c>
      <c r="F88" s="500">
        <v>1</v>
      </c>
      <c r="G88" s="500">
        <v>0</v>
      </c>
      <c r="H88" s="500">
        <v>0</v>
      </c>
      <c r="I88" s="460">
        <v>25</v>
      </c>
      <c r="J88" s="20"/>
      <c r="K88" s="805">
        <v>7</v>
      </c>
      <c r="L88" s="805">
        <v>18</v>
      </c>
      <c r="M88" s="805">
        <v>0</v>
      </c>
      <c r="N88" s="200">
        <v>25</v>
      </c>
      <c r="O88" s="14"/>
      <c r="P88" s="52"/>
      <c r="Q88" s="465"/>
      <c r="R88" s="465"/>
      <c r="S88" s="465"/>
      <c r="T88" s="465"/>
      <c r="AC88" s="52"/>
    </row>
    <row r="89" spans="1:29" s="463" customFormat="1" ht="12.75">
      <c r="A89" s="53" t="s">
        <v>445</v>
      </c>
      <c r="B89" s="500">
        <v>132</v>
      </c>
      <c r="C89" s="500">
        <v>42</v>
      </c>
      <c r="D89" s="500">
        <v>1</v>
      </c>
      <c r="E89" s="500">
        <v>1</v>
      </c>
      <c r="F89" s="500">
        <v>0</v>
      </c>
      <c r="G89" s="500">
        <v>0</v>
      </c>
      <c r="H89" s="500">
        <v>104</v>
      </c>
      <c r="I89" s="460">
        <v>280</v>
      </c>
      <c r="J89" s="20"/>
      <c r="K89" s="805">
        <v>77</v>
      </c>
      <c r="L89" s="805">
        <v>203</v>
      </c>
      <c r="M89" s="805">
        <v>0</v>
      </c>
      <c r="N89" s="200">
        <v>280</v>
      </c>
      <c r="O89" s="14"/>
      <c r="P89" s="52"/>
      <c r="Q89" s="485"/>
      <c r="R89" s="485"/>
      <c r="S89" s="485"/>
      <c r="T89" s="485"/>
      <c r="AC89" s="545"/>
    </row>
    <row r="90" spans="1:16" s="463" customFormat="1" ht="12.75">
      <c r="A90" s="53" t="s">
        <v>446</v>
      </c>
      <c r="B90" s="500">
        <v>50</v>
      </c>
      <c r="C90" s="500">
        <v>46</v>
      </c>
      <c r="D90" s="500">
        <v>0</v>
      </c>
      <c r="E90" s="500">
        <v>0</v>
      </c>
      <c r="F90" s="500">
        <v>1</v>
      </c>
      <c r="G90" s="500">
        <v>0</v>
      </c>
      <c r="H90" s="500">
        <v>64</v>
      </c>
      <c r="I90" s="460">
        <v>161</v>
      </c>
      <c r="J90" s="20"/>
      <c r="K90" s="805">
        <v>45</v>
      </c>
      <c r="L90" s="805">
        <v>116</v>
      </c>
      <c r="M90" s="805">
        <v>0</v>
      </c>
      <c r="N90" s="200">
        <v>161</v>
      </c>
      <c r="O90" s="14"/>
      <c r="P90" s="52"/>
    </row>
    <row r="91" spans="1:16" s="463" customFormat="1" ht="12.75">
      <c r="A91" s="53" t="s">
        <v>447</v>
      </c>
      <c r="B91" s="500">
        <v>33</v>
      </c>
      <c r="C91" s="500">
        <v>16</v>
      </c>
      <c r="D91" s="500">
        <v>0</v>
      </c>
      <c r="E91" s="500">
        <v>1</v>
      </c>
      <c r="F91" s="500">
        <v>0</v>
      </c>
      <c r="G91" s="500">
        <v>3</v>
      </c>
      <c r="H91" s="500">
        <v>22</v>
      </c>
      <c r="I91" s="460">
        <v>75</v>
      </c>
      <c r="J91" s="20"/>
      <c r="K91" s="805">
        <v>37</v>
      </c>
      <c r="L91" s="805">
        <v>38</v>
      </c>
      <c r="M91" s="805">
        <v>0</v>
      </c>
      <c r="N91" s="200">
        <v>75</v>
      </c>
      <c r="O91" s="14"/>
      <c r="P91" s="52"/>
    </row>
    <row r="92" spans="1:16" ht="12.75">
      <c r="A92" s="51" t="s">
        <v>342</v>
      </c>
      <c r="B92" s="500">
        <v>183</v>
      </c>
      <c r="C92" s="500">
        <v>0</v>
      </c>
      <c r="D92" s="500">
        <v>0</v>
      </c>
      <c r="E92" s="500">
        <v>1</v>
      </c>
      <c r="F92" s="500">
        <v>0</v>
      </c>
      <c r="G92" s="500">
        <v>0</v>
      </c>
      <c r="H92" s="500">
        <v>60</v>
      </c>
      <c r="I92" s="460">
        <v>244</v>
      </c>
      <c r="J92" s="17"/>
      <c r="K92" s="804">
        <v>66</v>
      </c>
      <c r="L92" s="804">
        <v>178</v>
      </c>
      <c r="M92" s="804">
        <v>0</v>
      </c>
      <c r="N92" s="460">
        <v>244</v>
      </c>
      <c r="O92" s="19"/>
      <c r="P92" s="52"/>
    </row>
    <row r="93" spans="1:16" ht="12.75">
      <c r="A93" s="50" t="s">
        <v>361</v>
      </c>
      <c r="B93" s="500">
        <v>546</v>
      </c>
      <c r="C93" s="500">
        <v>141</v>
      </c>
      <c r="D93" s="500">
        <v>2</v>
      </c>
      <c r="E93" s="500">
        <v>5</v>
      </c>
      <c r="F93" s="500">
        <v>2</v>
      </c>
      <c r="G93" s="500">
        <v>2</v>
      </c>
      <c r="H93" s="500">
        <v>231</v>
      </c>
      <c r="I93" s="460">
        <v>929</v>
      </c>
      <c r="J93" s="17"/>
      <c r="K93" s="804">
        <v>456</v>
      </c>
      <c r="L93" s="804">
        <v>473</v>
      </c>
      <c r="M93" s="804">
        <v>0</v>
      </c>
      <c r="N93" s="460">
        <v>929</v>
      </c>
      <c r="O93" s="19"/>
      <c r="P93" s="52"/>
    </row>
    <row r="94" spans="1:16" ht="12.75">
      <c r="A94" s="51" t="s">
        <v>353</v>
      </c>
      <c r="B94" s="500">
        <v>45</v>
      </c>
      <c r="C94" s="500">
        <v>0</v>
      </c>
      <c r="D94" s="500">
        <v>0</v>
      </c>
      <c r="E94" s="500">
        <v>0</v>
      </c>
      <c r="F94" s="500">
        <v>0</v>
      </c>
      <c r="G94" s="500">
        <v>0</v>
      </c>
      <c r="H94" s="500">
        <v>28</v>
      </c>
      <c r="I94" s="460">
        <v>73</v>
      </c>
      <c r="J94" s="17"/>
      <c r="K94" s="804">
        <v>23</v>
      </c>
      <c r="L94" s="804">
        <v>50</v>
      </c>
      <c r="M94" s="804">
        <v>0</v>
      </c>
      <c r="N94" s="460">
        <v>73</v>
      </c>
      <c r="O94" s="19"/>
      <c r="P94" s="52"/>
    </row>
    <row r="95" spans="1:16" ht="12.75">
      <c r="A95" s="51" t="s">
        <v>448</v>
      </c>
      <c r="B95" s="500">
        <v>50</v>
      </c>
      <c r="C95" s="500">
        <v>0</v>
      </c>
      <c r="D95" s="500">
        <v>0</v>
      </c>
      <c r="E95" s="500">
        <v>0</v>
      </c>
      <c r="F95" s="500">
        <v>0</v>
      </c>
      <c r="G95" s="500">
        <v>0</v>
      </c>
      <c r="H95" s="500">
        <v>17</v>
      </c>
      <c r="I95" s="460">
        <v>67</v>
      </c>
      <c r="J95" s="17"/>
      <c r="K95" s="804">
        <v>19</v>
      </c>
      <c r="L95" s="804">
        <v>48</v>
      </c>
      <c r="M95" s="804">
        <v>0</v>
      </c>
      <c r="N95" s="460">
        <v>67</v>
      </c>
      <c r="O95" s="19"/>
      <c r="P95" s="52"/>
    </row>
    <row r="96" spans="1:16" ht="12.75">
      <c r="A96" s="51" t="s">
        <v>327</v>
      </c>
      <c r="B96" s="500">
        <v>435</v>
      </c>
      <c r="C96" s="500">
        <v>37</v>
      </c>
      <c r="D96" s="500">
        <v>1</v>
      </c>
      <c r="E96" s="500">
        <v>4</v>
      </c>
      <c r="F96" s="500">
        <v>6</v>
      </c>
      <c r="G96" s="500">
        <v>8</v>
      </c>
      <c r="H96" s="500">
        <v>314</v>
      </c>
      <c r="I96" s="460">
        <v>805</v>
      </c>
      <c r="J96" s="17"/>
      <c r="K96" s="804">
        <v>253</v>
      </c>
      <c r="L96" s="804">
        <v>552</v>
      </c>
      <c r="M96" s="804">
        <v>0</v>
      </c>
      <c r="N96" s="460">
        <v>805</v>
      </c>
      <c r="O96" s="19"/>
      <c r="P96" s="52"/>
    </row>
    <row r="97" spans="1:16" ht="12.75">
      <c r="A97" s="50" t="s">
        <v>375</v>
      </c>
      <c r="B97" s="500">
        <v>60</v>
      </c>
      <c r="C97" s="500">
        <v>2</v>
      </c>
      <c r="D97" s="500">
        <v>1</v>
      </c>
      <c r="E97" s="500">
        <v>0</v>
      </c>
      <c r="F97" s="500">
        <v>0</v>
      </c>
      <c r="G97" s="500">
        <v>1</v>
      </c>
      <c r="H97" s="500">
        <v>60</v>
      </c>
      <c r="I97" s="460">
        <v>124</v>
      </c>
      <c r="J97" s="17"/>
      <c r="K97" s="804">
        <v>31</v>
      </c>
      <c r="L97" s="804">
        <v>93</v>
      </c>
      <c r="M97" s="804">
        <v>0</v>
      </c>
      <c r="N97" s="460">
        <v>124</v>
      </c>
      <c r="O97" s="19"/>
      <c r="P97" s="52"/>
    </row>
    <row r="98" spans="1:16" ht="12.75">
      <c r="A98" s="51" t="s">
        <v>343</v>
      </c>
      <c r="B98" s="500">
        <v>133</v>
      </c>
      <c r="C98" s="500">
        <v>1</v>
      </c>
      <c r="D98" s="500">
        <v>0</v>
      </c>
      <c r="E98" s="500">
        <v>0</v>
      </c>
      <c r="F98" s="500">
        <v>0</v>
      </c>
      <c r="G98" s="500">
        <v>0</v>
      </c>
      <c r="H98" s="500">
        <v>89</v>
      </c>
      <c r="I98" s="460">
        <v>223</v>
      </c>
      <c r="J98" s="17"/>
      <c r="K98" s="804">
        <v>75</v>
      </c>
      <c r="L98" s="804">
        <v>148</v>
      </c>
      <c r="M98" s="804">
        <v>0</v>
      </c>
      <c r="N98" s="460">
        <v>223</v>
      </c>
      <c r="O98" s="19"/>
      <c r="P98" s="52"/>
    </row>
    <row r="99" spans="1:16" ht="12.75">
      <c r="A99" s="50" t="s">
        <v>390</v>
      </c>
      <c r="B99" s="500">
        <v>89</v>
      </c>
      <c r="C99" s="500">
        <v>67</v>
      </c>
      <c r="D99" s="500">
        <v>0</v>
      </c>
      <c r="E99" s="500">
        <v>0</v>
      </c>
      <c r="F99" s="500">
        <v>0</v>
      </c>
      <c r="G99" s="500">
        <v>0</v>
      </c>
      <c r="H99" s="500">
        <v>45</v>
      </c>
      <c r="I99" s="460">
        <v>201</v>
      </c>
      <c r="J99" s="17"/>
      <c r="K99" s="804">
        <v>49</v>
      </c>
      <c r="L99" s="804">
        <v>152</v>
      </c>
      <c r="M99" s="804">
        <v>0</v>
      </c>
      <c r="N99" s="460">
        <v>201</v>
      </c>
      <c r="O99" s="19"/>
      <c r="P99" s="52"/>
    </row>
    <row r="100" spans="1:16" ht="12.75">
      <c r="A100" s="51" t="s">
        <v>328</v>
      </c>
      <c r="B100" s="500">
        <v>49</v>
      </c>
      <c r="C100" s="500">
        <v>0</v>
      </c>
      <c r="D100" s="500">
        <v>0</v>
      </c>
      <c r="E100" s="500">
        <v>0</v>
      </c>
      <c r="F100" s="500">
        <v>0</v>
      </c>
      <c r="G100" s="500">
        <v>0</v>
      </c>
      <c r="H100" s="500">
        <v>26</v>
      </c>
      <c r="I100" s="460">
        <v>75</v>
      </c>
      <c r="J100" s="17"/>
      <c r="K100" s="804">
        <v>17</v>
      </c>
      <c r="L100" s="804">
        <v>58</v>
      </c>
      <c r="M100" s="804">
        <v>0</v>
      </c>
      <c r="N100" s="460">
        <v>75</v>
      </c>
      <c r="O100" s="19"/>
      <c r="P100" s="52"/>
    </row>
    <row r="101" spans="1:16" ht="12.75">
      <c r="A101" s="50" t="s">
        <v>376</v>
      </c>
      <c r="B101" s="500">
        <v>212</v>
      </c>
      <c r="C101" s="500">
        <v>131</v>
      </c>
      <c r="D101" s="500">
        <v>0</v>
      </c>
      <c r="E101" s="500">
        <v>1</v>
      </c>
      <c r="F101" s="500">
        <v>0</v>
      </c>
      <c r="G101" s="500">
        <v>1</v>
      </c>
      <c r="H101" s="500">
        <v>128</v>
      </c>
      <c r="I101" s="460">
        <v>473</v>
      </c>
      <c r="J101" s="17"/>
      <c r="K101" s="804">
        <v>143</v>
      </c>
      <c r="L101" s="804">
        <v>330</v>
      </c>
      <c r="M101" s="804">
        <v>0</v>
      </c>
      <c r="N101" s="460">
        <v>473</v>
      </c>
      <c r="O101" s="19"/>
      <c r="P101" s="52"/>
    </row>
    <row r="102" spans="1:16" ht="12.75">
      <c r="A102" s="51" t="s">
        <v>354</v>
      </c>
      <c r="B102" s="500">
        <v>108</v>
      </c>
      <c r="C102" s="500">
        <v>1</v>
      </c>
      <c r="D102" s="500">
        <v>0</v>
      </c>
      <c r="E102" s="500">
        <v>0</v>
      </c>
      <c r="F102" s="500">
        <v>0</v>
      </c>
      <c r="G102" s="500">
        <v>0</v>
      </c>
      <c r="H102" s="500">
        <v>50</v>
      </c>
      <c r="I102" s="460">
        <v>159</v>
      </c>
      <c r="J102" s="17"/>
      <c r="K102" s="804">
        <v>37</v>
      </c>
      <c r="L102" s="804">
        <v>122</v>
      </c>
      <c r="M102" s="804">
        <v>0</v>
      </c>
      <c r="N102" s="460">
        <v>159</v>
      </c>
      <c r="O102" s="19"/>
      <c r="P102" s="52"/>
    </row>
    <row r="103" spans="1:16" ht="12.75">
      <c r="A103" s="51" t="s">
        <v>329</v>
      </c>
      <c r="B103" s="500">
        <v>451</v>
      </c>
      <c r="C103" s="500">
        <v>7</v>
      </c>
      <c r="D103" s="500">
        <v>2</v>
      </c>
      <c r="E103" s="500">
        <v>2</v>
      </c>
      <c r="F103" s="500">
        <v>1</v>
      </c>
      <c r="G103" s="500">
        <v>4</v>
      </c>
      <c r="H103" s="500">
        <v>344</v>
      </c>
      <c r="I103" s="460">
        <v>811</v>
      </c>
      <c r="J103" s="17"/>
      <c r="K103" s="804">
        <v>245</v>
      </c>
      <c r="L103" s="804">
        <v>566</v>
      </c>
      <c r="M103" s="804">
        <v>0</v>
      </c>
      <c r="N103" s="460">
        <v>811</v>
      </c>
      <c r="O103" s="19"/>
      <c r="P103" s="52"/>
    </row>
    <row r="104" spans="1:16" ht="12.75">
      <c r="A104" s="51" t="s">
        <v>362</v>
      </c>
      <c r="B104" s="500">
        <v>319</v>
      </c>
      <c r="C104" s="500">
        <v>17</v>
      </c>
      <c r="D104" s="500">
        <v>1</v>
      </c>
      <c r="E104" s="500">
        <v>0</v>
      </c>
      <c r="F104" s="500">
        <v>1</v>
      </c>
      <c r="G104" s="500">
        <v>2</v>
      </c>
      <c r="H104" s="500">
        <v>202</v>
      </c>
      <c r="I104" s="460">
        <v>542</v>
      </c>
      <c r="J104" s="17"/>
      <c r="K104" s="804">
        <v>179</v>
      </c>
      <c r="L104" s="804">
        <v>363</v>
      </c>
      <c r="M104" s="804">
        <v>0</v>
      </c>
      <c r="N104" s="460">
        <v>542</v>
      </c>
      <c r="O104" s="19"/>
      <c r="P104" s="52"/>
    </row>
    <row r="105" spans="1:16" ht="12.75">
      <c r="A105" s="51" t="s">
        <v>363</v>
      </c>
      <c r="B105" s="500">
        <v>63</v>
      </c>
      <c r="C105" s="500">
        <v>24</v>
      </c>
      <c r="D105" s="500">
        <v>0</v>
      </c>
      <c r="E105" s="500">
        <v>0</v>
      </c>
      <c r="F105" s="500">
        <v>0</v>
      </c>
      <c r="G105" s="500">
        <v>0</v>
      </c>
      <c r="H105" s="500">
        <v>26</v>
      </c>
      <c r="I105" s="460">
        <v>113</v>
      </c>
      <c r="J105" s="17"/>
      <c r="K105" s="804">
        <v>41</v>
      </c>
      <c r="L105" s="804">
        <v>72</v>
      </c>
      <c r="M105" s="804">
        <v>0</v>
      </c>
      <c r="N105" s="460">
        <v>113</v>
      </c>
      <c r="O105" s="19"/>
      <c r="P105" s="52"/>
    </row>
    <row r="106" spans="1:16" ht="12.75">
      <c r="A106" s="51" t="s">
        <v>355</v>
      </c>
      <c r="B106" s="500">
        <v>181</v>
      </c>
      <c r="C106" s="500">
        <v>2</v>
      </c>
      <c r="D106" s="500">
        <v>1</v>
      </c>
      <c r="E106" s="500">
        <v>1</v>
      </c>
      <c r="F106" s="500">
        <v>0</v>
      </c>
      <c r="G106" s="500">
        <v>1</v>
      </c>
      <c r="H106" s="500">
        <v>89</v>
      </c>
      <c r="I106" s="460">
        <v>275</v>
      </c>
      <c r="J106" s="17"/>
      <c r="K106" s="804">
        <v>73</v>
      </c>
      <c r="L106" s="804">
        <v>202</v>
      </c>
      <c r="M106" s="804">
        <v>0</v>
      </c>
      <c r="N106" s="460">
        <v>275</v>
      </c>
      <c r="O106" s="19"/>
      <c r="P106" s="52"/>
    </row>
    <row r="107" spans="1:16" ht="12.75">
      <c r="A107" s="17"/>
      <c r="B107" s="17"/>
      <c r="C107" s="17"/>
      <c r="D107" s="20"/>
      <c r="E107" s="17"/>
      <c r="F107" s="17"/>
      <c r="G107" s="17"/>
      <c r="H107" s="20"/>
      <c r="I107" s="460"/>
      <c r="J107" s="17"/>
      <c r="K107" s="17"/>
      <c r="L107" s="17"/>
      <c r="M107" s="17"/>
      <c r="N107" s="696"/>
      <c r="O107" s="19"/>
      <c r="P107" s="52"/>
    </row>
    <row r="108" spans="1:16" ht="12.75">
      <c r="A108" s="501" t="s">
        <v>391</v>
      </c>
      <c r="B108" s="502">
        <v>12044</v>
      </c>
      <c r="C108" s="502">
        <v>3380</v>
      </c>
      <c r="D108" s="502">
        <v>13</v>
      </c>
      <c r="E108" s="502">
        <v>45</v>
      </c>
      <c r="F108" s="502">
        <v>28</v>
      </c>
      <c r="G108" s="502">
        <v>90</v>
      </c>
      <c r="H108" s="502">
        <v>7487</v>
      </c>
      <c r="I108" s="502">
        <v>23087</v>
      </c>
      <c r="J108" s="502">
        <v>0</v>
      </c>
      <c r="K108" s="502">
        <v>7686</v>
      </c>
      <c r="L108" s="502">
        <v>15401</v>
      </c>
      <c r="M108" s="502">
        <v>0</v>
      </c>
      <c r="N108" s="502">
        <v>23087</v>
      </c>
      <c r="O108" s="19"/>
      <c r="P108" s="52"/>
    </row>
    <row r="109" ht="12.75">
      <c r="P109" s="52"/>
    </row>
    <row r="110" spans="1:16" ht="27.75" customHeight="1">
      <c r="A110" s="915" t="s">
        <v>714</v>
      </c>
      <c r="B110" s="916"/>
      <c r="C110" s="916"/>
      <c r="D110" s="916"/>
      <c r="E110" s="916"/>
      <c r="F110" s="916"/>
      <c r="G110" s="916"/>
      <c r="H110" s="916"/>
      <c r="I110" s="916"/>
      <c r="J110" s="916"/>
      <c r="K110" s="916"/>
      <c r="L110" s="916"/>
      <c r="M110" s="916"/>
      <c r="N110" s="916"/>
      <c r="O110" s="916"/>
      <c r="P110" s="52"/>
    </row>
    <row r="111" spans="1:16" ht="12.75">
      <c r="A111" s="710"/>
      <c r="B111" s="486"/>
      <c r="C111" s="486"/>
      <c r="D111" s="486"/>
      <c r="E111" s="486"/>
      <c r="F111" s="486"/>
      <c r="G111" s="486"/>
      <c r="H111" s="486"/>
      <c r="I111" s="486"/>
      <c r="J111" s="711"/>
      <c r="K111" s="711"/>
      <c r="L111" s="711"/>
      <c r="M111" s="711"/>
      <c r="N111" s="711"/>
      <c r="O111" s="711"/>
      <c r="P111" s="52"/>
    </row>
    <row r="112" spans="4:16" ht="12.75">
      <c r="D112" s="52"/>
      <c r="E112" s="49"/>
      <c r="F112" s="49"/>
      <c r="G112" s="49"/>
      <c r="H112" s="52"/>
      <c r="I112" s="52"/>
      <c r="J112" s="19"/>
      <c r="K112" s="49"/>
      <c r="L112" s="49"/>
      <c r="M112" s="49"/>
      <c r="N112" s="49"/>
      <c r="O112" s="19"/>
      <c r="P112" s="52"/>
    </row>
    <row r="113" spans="1:16" ht="12.75">
      <c r="A113" s="917" t="s">
        <v>449</v>
      </c>
      <c r="B113" s="917"/>
      <c r="C113" s="917"/>
      <c r="D113" s="545"/>
      <c r="E113" s="721"/>
      <c r="F113" s="721"/>
      <c r="G113" s="721"/>
      <c r="H113" s="721"/>
      <c r="I113" s="545"/>
      <c r="J113" s="721"/>
      <c r="K113" s="721"/>
      <c r="L113" s="721"/>
      <c r="M113" s="721"/>
      <c r="N113" s="721"/>
      <c r="O113" s="721"/>
      <c r="P113" s="52"/>
    </row>
    <row r="114" spans="4:16" ht="12.75">
      <c r="D114" s="545"/>
      <c r="E114" s="721"/>
      <c r="F114" s="721"/>
      <c r="I114" s="545"/>
      <c r="J114" s="721"/>
      <c r="K114" s="721"/>
      <c r="L114" s="721"/>
      <c r="M114" s="721"/>
      <c r="N114" s="721"/>
      <c r="O114" s="721"/>
      <c r="P114" s="52"/>
    </row>
    <row r="116" ht="12.75">
      <c r="P116" s="52"/>
    </row>
    <row r="117" ht="12.75">
      <c r="P117" s="52"/>
    </row>
    <row r="118" ht="12.75">
      <c r="P118" s="52"/>
    </row>
    <row r="119" ht="12.75">
      <c r="P119" s="52"/>
    </row>
    <row r="120" ht="12.75">
      <c r="P120" s="52"/>
    </row>
    <row r="121" ht="12.75">
      <c r="P121" s="52"/>
    </row>
    <row r="122" spans="1:16" ht="12.75">
      <c r="A122" s="918"/>
      <c r="B122" s="918"/>
      <c r="C122" s="918"/>
      <c r="D122" s="918"/>
      <c r="E122" s="918"/>
      <c r="F122" s="918"/>
      <c r="G122" s="918"/>
      <c r="H122" s="918"/>
      <c r="I122" s="918"/>
      <c r="J122" s="918"/>
      <c r="K122" s="918"/>
      <c r="L122" s="918"/>
      <c r="M122" s="918"/>
      <c r="N122" s="918"/>
      <c r="O122" s="918"/>
      <c r="P122" s="52"/>
    </row>
    <row r="123" ht="12.75">
      <c r="P123" s="52"/>
    </row>
    <row r="124" ht="12.75">
      <c r="P124" s="52"/>
    </row>
    <row r="125" ht="12.75">
      <c r="P125" s="52"/>
    </row>
    <row r="126" ht="12.75">
      <c r="P126" s="52"/>
    </row>
    <row r="127" ht="12.75">
      <c r="P127" s="52"/>
    </row>
    <row r="128" ht="12.75">
      <c r="P128" s="52"/>
    </row>
    <row r="129" ht="12.75">
      <c r="P129" s="52"/>
    </row>
    <row r="130" ht="12.75">
      <c r="P130" s="52"/>
    </row>
    <row r="131" ht="12.75">
      <c r="P131" s="52"/>
    </row>
    <row r="132" ht="12.75">
      <c r="P132" s="52"/>
    </row>
    <row r="133" ht="12.75">
      <c r="P133" s="52"/>
    </row>
    <row r="134" ht="12.75">
      <c r="P134" s="52"/>
    </row>
    <row r="135" ht="12.75">
      <c r="P135" s="52"/>
    </row>
    <row r="136" ht="12.75">
      <c r="P136" s="52"/>
    </row>
    <row r="137" ht="12.75">
      <c r="P137" s="52"/>
    </row>
    <row r="138" ht="12.75">
      <c r="P138" s="52"/>
    </row>
    <row r="139" ht="12.75">
      <c r="P139" s="52"/>
    </row>
    <row r="140" ht="12.75">
      <c r="P140" s="52"/>
    </row>
    <row r="141" ht="12.75">
      <c r="P141" s="52"/>
    </row>
    <row r="142" ht="12.75">
      <c r="P142" s="52"/>
    </row>
    <row r="143" ht="12.75">
      <c r="P143" s="52"/>
    </row>
    <row r="144" ht="12.75">
      <c r="P144" s="52"/>
    </row>
    <row r="145" ht="12.75">
      <c r="P145" s="52"/>
    </row>
    <row r="146" ht="12.75">
      <c r="P146" s="52"/>
    </row>
    <row r="147" ht="12.75">
      <c r="P147" s="52"/>
    </row>
    <row r="148" ht="12.75">
      <c r="P148" s="721"/>
    </row>
  </sheetData>
  <sheetProtection/>
  <mergeCells count="17">
    <mergeCell ref="A113:C113"/>
    <mergeCell ref="A122:O122"/>
    <mergeCell ref="A8:A9"/>
    <mergeCell ref="A58:O58"/>
    <mergeCell ref="A59:O59"/>
    <mergeCell ref="A60:O60"/>
    <mergeCell ref="A61:O61"/>
    <mergeCell ref="B63:I63"/>
    <mergeCell ref="K63:N63"/>
    <mergeCell ref="B6:I6"/>
    <mergeCell ref="K6:N6"/>
    <mergeCell ref="A65:A66"/>
    <mergeCell ref="A110:O110"/>
    <mergeCell ref="A1:O1"/>
    <mergeCell ref="A2:O2"/>
    <mergeCell ref="A3:O3"/>
    <mergeCell ref="A4:O4"/>
  </mergeCells>
  <printOptions/>
  <pageMargins left="0.65" right="0.65" top="0.5" bottom="0.33" header="0.3" footer="0.33"/>
  <pageSetup firstPageNumber="22" useFirstPageNumber="1" horizontalDpi="600" verticalDpi="600" orientation="portrait" r:id="rId1"/>
  <headerFooter alignWithMargins="0">
    <oddFooter>&amp;CDMS-&amp;P</oddFooter>
  </headerFooter>
</worksheet>
</file>

<file path=xl/worksheets/sheet18.xml><?xml version="1.0" encoding="utf-8"?>
<worksheet xmlns="http://schemas.openxmlformats.org/spreadsheetml/2006/main" xmlns:r="http://schemas.openxmlformats.org/officeDocument/2006/relationships">
  <sheetPr>
    <tabColor theme="3" tint="0.7999799847602844"/>
  </sheetPr>
  <dimension ref="A1:Y102"/>
  <sheetViews>
    <sheetView zoomScalePageLayoutView="0" workbookViewId="0" topLeftCell="A1">
      <selection activeCell="A1" sqref="A1"/>
    </sheetView>
  </sheetViews>
  <sheetFormatPr defaultColWidth="9.140625" defaultRowHeight="12.75"/>
  <cols>
    <col min="1" max="1" width="6.7109375" style="5" customWidth="1"/>
    <col min="2" max="2" width="6.28125" style="5" customWidth="1"/>
    <col min="3" max="10" width="4.7109375" style="5" customWidth="1"/>
    <col min="11" max="11" width="4.421875" style="5" customWidth="1"/>
    <col min="12" max="16" width="4.7109375" style="5" customWidth="1"/>
    <col min="17" max="17" width="8.00390625" style="5" customWidth="1"/>
    <col min="18" max="18" width="8.7109375" style="5" customWidth="1"/>
    <col min="19" max="32" width="4.7109375" style="5" customWidth="1"/>
    <col min="33" max="16384" width="9.140625" style="5" customWidth="1"/>
  </cols>
  <sheetData>
    <row r="1" spans="1:25" ht="15.75">
      <c r="A1" s="855" t="s">
        <v>711</v>
      </c>
      <c r="B1" s="855"/>
      <c r="C1" s="855"/>
      <c r="D1" s="855"/>
      <c r="E1" s="855"/>
      <c r="F1" s="855"/>
      <c r="G1" s="855"/>
      <c r="H1" s="855"/>
      <c r="I1" s="855"/>
      <c r="J1" s="855"/>
      <c r="K1" s="855"/>
      <c r="L1" s="855"/>
      <c r="M1" s="855"/>
      <c r="N1" s="855"/>
      <c r="O1" s="855"/>
      <c r="P1" s="855"/>
      <c r="Q1" s="855"/>
      <c r="R1" s="137"/>
      <c r="S1" s="88"/>
      <c r="T1" s="88"/>
      <c r="U1" s="88"/>
      <c r="V1" s="88"/>
      <c r="W1" s="88"/>
      <c r="X1" s="88"/>
      <c r="Y1" s="88"/>
    </row>
    <row r="2" spans="1:25" ht="15.75">
      <c r="A2" s="855" t="s">
        <v>263</v>
      </c>
      <c r="B2" s="855"/>
      <c r="C2" s="855"/>
      <c r="D2" s="855"/>
      <c r="E2" s="855"/>
      <c r="F2" s="855"/>
      <c r="G2" s="855"/>
      <c r="H2" s="855"/>
      <c r="I2" s="855"/>
      <c r="J2" s="855"/>
      <c r="K2" s="855"/>
      <c r="L2" s="855"/>
      <c r="M2" s="855"/>
      <c r="N2" s="855"/>
      <c r="O2" s="855"/>
      <c r="P2" s="855"/>
      <c r="Q2" s="855"/>
      <c r="R2" s="137"/>
      <c r="S2" s="88"/>
      <c r="T2" s="88"/>
      <c r="U2" s="88"/>
      <c r="V2" s="88"/>
      <c r="W2" s="88"/>
      <c r="X2" s="88"/>
      <c r="Y2" s="88"/>
    </row>
    <row r="3" spans="1:25" ht="15.75">
      <c r="A3" s="855" t="s">
        <v>264</v>
      </c>
      <c r="B3" s="855"/>
      <c r="C3" s="855"/>
      <c r="D3" s="855"/>
      <c r="E3" s="855"/>
      <c r="F3" s="855"/>
      <c r="G3" s="855"/>
      <c r="H3" s="855"/>
      <c r="I3" s="855"/>
      <c r="J3" s="855"/>
      <c r="K3" s="855"/>
      <c r="L3" s="855"/>
      <c r="M3" s="855"/>
      <c r="N3" s="855"/>
      <c r="O3" s="855"/>
      <c r="P3" s="855"/>
      <c r="Q3" s="855"/>
      <c r="R3" s="137"/>
      <c r="S3" s="88"/>
      <c r="T3" s="88"/>
      <c r="U3" s="88"/>
      <c r="V3" s="88"/>
      <c r="W3" s="88"/>
      <c r="X3" s="88"/>
      <c r="Y3" s="88"/>
    </row>
    <row r="4" spans="1:18" ht="15.75">
      <c r="A4" s="855" t="s">
        <v>51</v>
      </c>
      <c r="B4" s="855"/>
      <c r="C4" s="855"/>
      <c r="D4" s="855"/>
      <c r="E4" s="855"/>
      <c r="F4" s="855"/>
      <c r="G4" s="855"/>
      <c r="H4" s="855"/>
      <c r="I4" s="855"/>
      <c r="J4" s="855"/>
      <c r="K4" s="855"/>
      <c r="L4" s="855"/>
      <c r="M4" s="855"/>
      <c r="N4" s="855"/>
      <c r="O4" s="855"/>
      <c r="P4" s="855"/>
      <c r="Q4" s="855"/>
      <c r="R4" s="137"/>
    </row>
    <row r="5" spans="1:20" ht="20.25" customHeight="1">
      <c r="A5" s="16"/>
      <c r="B5" s="16"/>
      <c r="C5" s="16"/>
      <c r="D5" s="16"/>
      <c r="E5" s="16"/>
      <c r="F5" s="16"/>
      <c r="G5" s="16"/>
      <c r="H5" s="16"/>
      <c r="I5" s="16"/>
      <c r="J5" s="16"/>
      <c r="K5" s="16"/>
      <c r="L5" s="16"/>
      <c r="M5" s="16"/>
      <c r="N5" s="16"/>
      <c r="O5" s="16"/>
      <c r="P5" s="16"/>
      <c r="Q5" s="16"/>
      <c r="R5" s="16"/>
      <c r="S5" s="224"/>
      <c r="T5" s="224"/>
    </row>
    <row r="6" spans="1:18" ht="90" customHeight="1">
      <c r="A6" s="854" t="s">
        <v>223</v>
      </c>
      <c r="B6" s="922"/>
      <c r="C6" s="922"/>
      <c r="D6" s="922"/>
      <c r="E6" s="922"/>
      <c r="F6" s="922"/>
      <c r="G6" s="922"/>
      <c r="H6" s="922"/>
      <c r="I6" s="922"/>
      <c r="J6" s="922"/>
      <c r="K6" s="922"/>
      <c r="L6" s="922"/>
      <c r="M6" s="922"/>
      <c r="N6" s="922"/>
      <c r="O6" s="922"/>
      <c r="P6" s="922"/>
      <c r="Q6" s="922"/>
      <c r="R6" s="225"/>
    </row>
    <row r="7" spans="1:20" ht="12.75">
      <c r="A7" s="16"/>
      <c r="B7" s="16"/>
      <c r="C7" s="16"/>
      <c r="D7" s="16"/>
      <c r="E7" s="16"/>
      <c r="F7" s="16"/>
      <c r="G7" s="16"/>
      <c r="H7" s="16"/>
      <c r="I7" s="16"/>
      <c r="J7" s="16"/>
      <c r="K7" s="16"/>
      <c r="L7" s="16"/>
      <c r="M7" s="16"/>
      <c r="N7" s="16"/>
      <c r="O7" s="16"/>
      <c r="P7" s="16"/>
      <c r="Q7" s="16"/>
      <c r="R7" s="16"/>
      <c r="S7" s="224"/>
      <c r="T7" s="224"/>
    </row>
    <row r="8" spans="1:18" ht="12.75">
      <c r="A8" s="16"/>
      <c r="B8" s="16"/>
      <c r="C8" s="16"/>
      <c r="D8" s="16"/>
      <c r="E8" s="16"/>
      <c r="F8" s="16"/>
      <c r="G8" s="16"/>
      <c r="H8" s="16"/>
      <c r="I8" s="16"/>
      <c r="J8" s="16"/>
      <c r="K8" s="16"/>
      <c r="L8" s="16"/>
      <c r="M8" s="16"/>
      <c r="N8" s="16"/>
      <c r="O8" s="16"/>
      <c r="P8" s="16"/>
      <c r="Q8" s="16"/>
      <c r="R8" s="16"/>
    </row>
    <row r="9" spans="1:17" ht="12.75">
      <c r="A9" s="226"/>
      <c r="B9" s="923" t="s">
        <v>265</v>
      </c>
      <c r="C9" s="923"/>
      <c r="D9" s="923"/>
      <c r="E9" s="923"/>
      <c r="F9" s="923"/>
      <c r="G9" s="923"/>
      <c r="H9" s="923"/>
      <c r="I9" s="923"/>
      <c r="J9" s="923"/>
      <c r="K9" s="923" t="s">
        <v>315</v>
      </c>
      <c r="L9" s="923"/>
      <c r="M9" s="923"/>
      <c r="N9" s="923"/>
      <c r="O9" s="923"/>
      <c r="P9" s="923"/>
      <c r="Q9" s="923"/>
    </row>
    <row r="10" spans="1:19" ht="12.75">
      <c r="A10" s="227" t="s">
        <v>266</v>
      </c>
      <c r="B10" s="924" t="s">
        <v>400</v>
      </c>
      <c r="C10" s="925"/>
      <c r="D10" s="925"/>
      <c r="E10" s="925"/>
      <c r="F10" s="925"/>
      <c r="G10" s="925"/>
      <c r="H10" s="925"/>
      <c r="I10" s="925"/>
      <c r="J10" s="926"/>
      <c r="K10" s="928" t="s">
        <v>267</v>
      </c>
      <c r="L10" s="928"/>
      <c r="M10" s="928"/>
      <c r="N10" s="928"/>
      <c r="O10" s="928"/>
      <c r="P10" s="928"/>
      <c r="Q10" s="928"/>
      <c r="R10" s="224"/>
      <c r="S10" s="224"/>
    </row>
    <row r="11" spans="1:17" ht="12.75">
      <c r="A11" s="228"/>
      <c r="B11" s="927"/>
      <c r="C11" s="919"/>
      <c r="D11" s="919"/>
      <c r="E11" s="919"/>
      <c r="F11" s="919"/>
      <c r="G11" s="919"/>
      <c r="H11" s="919"/>
      <c r="I11" s="919"/>
      <c r="J11" s="920"/>
      <c r="K11" s="921" t="s">
        <v>268</v>
      </c>
      <c r="L11" s="921"/>
      <c r="M11" s="921"/>
      <c r="N11" s="921"/>
      <c r="O11" s="921"/>
      <c r="P11" s="921"/>
      <c r="Q11" s="921"/>
    </row>
    <row r="12" spans="1:19" ht="12.75">
      <c r="A12" s="228"/>
      <c r="B12" s="919"/>
      <c r="C12" s="919"/>
      <c r="D12" s="919"/>
      <c r="E12" s="919"/>
      <c r="F12" s="919"/>
      <c r="G12" s="919"/>
      <c r="H12" s="919"/>
      <c r="I12" s="919"/>
      <c r="J12" s="920"/>
      <c r="K12" s="921" t="s">
        <v>269</v>
      </c>
      <c r="L12" s="921"/>
      <c r="M12" s="921"/>
      <c r="N12" s="921"/>
      <c r="O12" s="921"/>
      <c r="P12" s="921"/>
      <c r="Q12" s="921"/>
      <c r="R12" s="224"/>
      <c r="S12" s="224"/>
    </row>
    <row r="13" spans="1:17" ht="12.75">
      <c r="A13" s="228"/>
      <c r="B13" s="919"/>
      <c r="C13" s="919"/>
      <c r="D13" s="919"/>
      <c r="E13" s="919"/>
      <c r="F13" s="919"/>
      <c r="G13" s="919"/>
      <c r="H13" s="919"/>
      <c r="I13" s="919"/>
      <c r="J13" s="920"/>
      <c r="K13" s="921" t="s">
        <v>270</v>
      </c>
      <c r="L13" s="921"/>
      <c r="M13" s="921"/>
      <c r="N13" s="921"/>
      <c r="O13" s="921"/>
      <c r="P13" s="921"/>
      <c r="Q13" s="921"/>
    </row>
    <row r="14" spans="1:19" ht="12.75">
      <c r="A14" s="228"/>
      <c r="B14" s="919"/>
      <c r="C14" s="919"/>
      <c r="D14" s="919"/>
      <c r="E14" s="919"/>
      <c r="F14" s="919"/>
      <c r="G14" s="919"/>
      <c r="H14" s="919"/>
      <c r="I14" s="919"/>
      <c r="J14" s="920"/>
      <c r="K14" s="921" t="s">
        <v>271</v>
      </c>
      <c r="L14" s="921"/>
      <c r="M14" s="921"/>
      <c r="N14" s="921"/>
      <c r="O14" s="921"/>
      <c r="P14" s="921"/>
      <c r="Q14" s="921"/>
      <c r="R14" s="224"/>
      <c r="S14" s="224"/>
    </row>
    <row r="15" spans="1:17" ht="12.75">
      <c r="A15" s="229"/>
      <c r="B15" s="930"/>
      <c r="C15" s="930"/>
      <c r="D15" s="930"/>
      <c r="E15" s="930"/>
      <c r="F15" s="930"/>
      <c r="G15" s="930"/>
      <c r="H15" s="930"/>
      <c r="I15" s="930"/>
      <c r="J15" s="931"/>
      <c r="K15" s="932" t="s">
        <v>272</v>
      </c>
      <c r="L15" s="932"/>
      <c r="M15" s="932"/>
      <c r="N15" s="932"/>
      <c r="O15" s="932"/>
      <c r="P15" s="932"/>
      <c r="Q15" s="932"/>
    </row>
    <row r="16" spans="1:17" ht="12.75">
      <c r="A16" s="227" t="s">
        <v>273</v>
      </c>
      <c r="B16" s="933" t="s">
        <v>224</v>
      </c>
      <c r="C16" s="934"/>
      <c r="D16" s="934"/>
      <c r="E16" s="934"/>
      <c r="F16" s="934"/>
      <c r="G16" s="934"/>
      <c r="H16" s="934"/>
      <c r="I16" s="934"/>
      <c r="J16" s="934"/>
      <c r="K16" s="935" t="s">
        <v>274</v>
      </c>
      <c r="L16" s="935"/>
      <c r="M16" s="935"/>
      <c r="N16" s="935"/>
      <c r="O16" s="935"/>
      <c r="P16" s="935"/>
      <c r="Q16" s="935"/>
    </row>
    <row r="17" spans="1:17" ht="12.75">
      <c r="A17" s="230"/>
      <c r="B17" s="936" t="s">
        <v>275</v>
      </c>
      <c r="C17" s="936"/>
      <c r="D17" s="936"/>
      <c r="E17" s="936"/>
      <c r="F17" s="936"/>
      <c r="G17" s="936"/>
      <c r="H17" s="936"/>
      <c r="I17" s="936"/>
      <c r="J17" s="936"/>
      <c r="K17" s="937" t="s">
        <v>276</v>
      </c>
      <c r="L17" s="937"/>
      <c r="M17" s="937"/>
      <c r="N17" s="937"/>
      <c r="O17" s="937"/>
      <c r="P17" s="937"/>
      <c r="Q17" s="937"/>
    </row>
    <row r="18" spans="1:17" ht="12.75">
      <c r="A18" s="230"/>
      <c r="B18" s="438"/>
      <c r="C18" s="140"/>
      <c r="D18" s="140"/>
      <c r="E18" s="140"/>
      <c r="F18" s="140"/>
      <c r="G18" s="140"/>
      <c r="H18" s="140"/>
      <c r="I18" s="140"/>
      <c r="J18" s="439"/>
      <c r="K18" s="937" t="s">
        <v>277</v>
      </c>
      <c r="L18" s="937"/>
      <c r="M18" s="937"/>
      <c r="N18" s="937"/>
      <c r="O18" s="937"/>
      <c r="P18" s="937"/>
      <c r="Q18" s="937"/>
    </row>
    <row r="19" spans="1:17" ht="12.75">
      <c r="A19" s="230"/>
      <c r="B19" s="438"/>
      <c r="C19" s="140"/>
      <c r="D19" s="140"/>
      <c r="E19" s="140"/>
      <c r="F19" s="140"/>
      <c r="G19" s="140"/>
      <c r="H19" s="140"/>
      <c r="I19" s="140"/>
      <c r="J19" s="439"/>
      <c r="K19" s="937" t="s">
        <v>278</v>
      </c>
      <c r="L19" s="937"/>
      <c r="M19" s="937"/>
      <c r="N19" s="937"/>
      <c r="O19" s="937"/>
      <c r="P19" s="937"/>
      <c r="Q19" s="937"/>
    </row>
    <row r="20" spans="1:17" ht="12.75">
      <c r="A20" s="230"/>
      <c r="B20" s="231"/>
      <c r="C20" s="6"/>
      <c r="D20" s="6"/>
      <c r="E20" s="6"/>
      <c r="F20" s="6"/>
      <c r="G20" s="6"/>
      <c r="H20" s="6"/>
      <c r="I20" s="6"/>
      <c r="J20" s="232"/>
      <c r="K20" s="937"/>
      <c r="L20" s="937"/>
      <c r="M20" s="937"/>
      <c r="N20" s="937"/>
      <c r="O20" s="937"/>
      <c r="P20" s="937"/>
      <c r="Q20" s="937"/>
    </row>
    <row r="21" spans="1:17" ht="12.75">
      <c r="A21" s="230"/>
      <c r="B21" s="231"/>
      <c r="C21" s="6"/>
      <c r="D21" s="6"/>
      <c r="E21" s="6"/>
      <c r="F21" s="6"/>
      <c r="G21" s="6"/>
      <c r="H21" s="6"/>
      <c r="I21" s="6"/>
      <c r="J21" s="232"/>
      <c r="K21" s="929" t="s">
        <v>279</v>
      </c>
      <c r="L21" s="929"/>
      <c r="M21" s="929"/>
      <c r="N21" s="929"/>
      <c r="O21" s="929"/>
      <c r="P21" s="929"/>
      <c r="Q21" s="929"/>
    </row>
    <row r="22" spans="1:17" ht="12.75">
      <c r="A22" s="230"/>
      <c r="B22" s="231"/>
      <c r="C22" s="6"/>
      <c r="D22" s="6"/>
      <c r="E22" s="6"/>
      <c r="F22" s="6"/>
      <c r="G22" s="6"/>
      <c r="H22" s="6"/>
      <c r="I22" s="6"/>
      <c r="J22" s="232"/>
      <c r="K22" s="937" t="s">
        <v>280</v>
      </c>
      <c r="L22" s="937"/>
      <c r="M22" s="937"/>
      <c r="N22" s="937"/>
      <c r="O22" s="937"/>
      <c r="P22" s="937"/>
      <c r="Q22" s="937"/>
    </row>
    <row r="23" spans="1:17" ht="12.75">
      <c r="A23" s="230"/>
      <c r="B23" s="231"/>
      <c r="C23" s="6"/>
      <c r="D23" s="6"/>
      <c r="E23" s="6"/>
      <c r="F23" s="6"/>
      <c r="G23" s="6"/>
      <c r="H23" s="6"/>
      <c r="I23" s="6"/>
      <c r="J23" s="232"/>
      <c r="K23" s="937"/>
      <c r="L23" s="937"/>
      <c r="M23" s="937"/>
      <c r="N23" s="937"/>
      <c r="O23" s="937"/>
      <c r="P23" s="937"/>
      <c r="Q23" s="937"/>
    </row>
    <row r="24" spans="1:17" ht="12.75">
      <c r="A24" s="230"/>
      <c r="B24" s="231"/>
      <c r="C24" s="6"/>
      <c r="D24" s="6"/>
      <c r="E24" s="6"/>
      <c r="F24" s="6"/>
      <c r="G24" s="6"/>
      <c r="H24" s="6"/>
      <c r="I24" s="6"/>
      <c r="J24" s="232"/>
      <c r="K24" s="929" t="s">
        <v>281</v>
      </c>
      <c r="L24" s="929"/>
      <c r="M24" s="929"/>
      <c r="N24" s="929"/>
      <c r="O24" s="929"/>
      <c r="P24" s="929"/>
      <c r="Q24" s="929"/>
    </row>
    <row r="25" spans="1:17" ht="12.75">
      <c r="A25" s="233"/>
      <c r="B25" s="234"/>
      <c r="C25" s="158"/>
      <c r="D25" s="158"/>
      <c r="E25" s="158"/>
      <c r="F25" s="158"/>
      <c r="G25" s="158"/>
      <c r="H25" s="158"/>
      <c r="I25" s="158"/>
      <c r="J25" s="235"/>
      <c r="K25" s="941" t="s">
        <v>29</v>
      </c>
      <c r="L25" s="941"/>
      <c r="M25" s="941"/>
      <c r="N25" s="941"/>
      <c r="O25" s="941"/>
      <c r="P25" s="941"/>
      <c r="Q25" s="941"/>
    </row>
    <row r="26" spans="1:18" ht="12.75">
      <c r="A26" s="16"/>
      <c r="B26" s="16"/>
      <c r="C26" s="16"/>
      <c r="D26" s="16"/>
      <c r="E26" s="16"/>
      <c r="F26" s="16"/>
      <c r="G26" s="16"/>
      <c r="H26" s="16"/>
      <c r="I26" s="16"/>
      <c r="J26" s="16"/>
      <c r="K26" s="16"/>
      <c r="L26" s="16"/>
      <c r="M26" s="16"/>
      <c r="N26" s="16"/>
      <c r="O26" s="16"/>
      <c r="P26" s="16"/>
      <c r="Q26" s="16"/>
      <c r="R26" s="16"/>
    </row>
    <row r="27" spans="1:18" ht="12.75">
      <c r="A27" s="16"/>
      <c r="B27" s="16"/>
      <c r="C27" s="16"/>
      <c r="D27" s="16"/>
      <c r="E27" s="16"/>
      <c r="F27" s="16"/>
      <c r="G27" s="16"/>
      <c r="H27" s="16"/>
      <c r="I27" s="16"/>
      <c r="J27" s="16"/>
      <c r="K27" s="16"/>
      <c r="L27" s="16"/>
      <c r="M27" s="16"/>
      <c r="N27" s="16"/>
      <c r="O27" s="16"/>
      <c r="P27" s="16"/>
      <c r="Q27" s="16"/>
      <c r="R27" s="16"/>
    </row>
    <row r="28" spans="1:18" ht="12.75">
      <c r="A28" s="16"/>
      <c r="B28" s="16"/>
      <c r="C28" s="16"/>
      <c r="D28" s="16"/>
      <c r="E28" s="16"/>
      <c r="F28" s="16"/>
      <c r="G28" s="16"/>
      <c r="H28" s="16"/>
      <c r="I28" s="16"/>
      <c r="J28" s="16"/>
      <c r="K28" s="16"/>
      <c r="L28" s="16"/>
      <c r="M28" s="16"/>
      <c r="N28" s="16"/>
      <c r="O28" s="16"/>
      <c r="P28" s="16"/>
      <c r="Q28" s="16"/>
      <c r="R28" s="16"/>
    </row>
    <row r="29" spans="1:18" ht="12.75">
      <c r="A29" s="943" t="s">
        <v>282</v>
      </c>
      <c r="B29" s="943"/>
      <c r="C29" s="943"/>
      <c r="D29" s="943"/>
      <c r="E29" s="943"/>
      <c r="F29" s="943"/>
      <c r="G29" s="943"/>
      <c r="H29" s="943"/>
      <c r="I29" s="943"/>
      <c r="J29" s="943"/>
      <c r="K29" s="943"/>
      <c r="L29" s="943"/>
      <c r="M29" s="943"/>
      <c r="N29" s="943"/>
      <c r="O29" s="943"/>
      <c r="P29" s="943"/>
      <c r="Q29" s="943"/>
      <c r="R29" s="217"/>
    </row>
    <row r="30" spans="1:18" ht="12.75">
      <c r="A30" s="943" t="s">
        <v>51</v>
      </c>
      <c r="B30" s="943"/>
      <c r="C30" s="943"/>
      <c r="D30" s="943"/>
      <c r="E30" s="943"/>
      <c r="F30" s="943"/>
      <c r="G30" s="943"/>
      <c r="H30" s="943"/>
      <c r="I30" s="943"/>
      <c r="J30" s="943"/>
      <c r="K30" s="943"/>
      <c r="L30" s="943"/>
      <c r="M30" s="943"/>
      <c r="N30" s="943"/>
      <c r="O30" s="943"/>
      <c r="P30" s="943"/>
      <c r="Q30" s="943"/>
      <c r="R30" s="217"/>
    </row>
    <row r="31" spans="1:18" ht="12.75">
      <c r="A31" s="116"/>
      <c r="B31" s="116"/>
      <c r="C31" s="116"/>
      <c r="D31" s="116"/>
      <c r="E31" s="116"/>
      <c r="F31" s="116"/>
      <c r="G31" s="116"/>
      <c r="H31" s="116"/>
      <c r="I31" s="116"/>
      <c r="J31" s="116"/>
      <c r="K31" s="116"/>
      <c r="L31" s="116"/>
      <c r="M31" s="116"/>
      <c r="N31" s="116"/>
      <c r="O31" s="116"/>
      <c r="P31" s="116"/>
      <c r="Q31" s="116"/>
      <c r="R31" s="217"/>
    </row>
    <row r="32" spans="1:16" ht="12.75">
      <c r="A32" s="16"/>
      <c r="B32" s="16"/>
      <c r="D32" s="938" t="s">
        <v>283</v>
      </c>
      <c r="E32" s="939"/>
      <c r="F32" s="939"/>
      <c r="G32" s="939"/>
      <c r="H32" s="939"/>
      <c r="I32" s="939"/>
      <c r="J32" s="939"/>
      <c r="K32" s="939"/>
      <c r="L32" s="942">
        <v>473</v>
      </c>
      <c r="M32" s="942"/>
      <c r="N32" s="942"/>
      <c r="O32" s="16"/>
      <c r="P32" s="16"/>
    </row>
    <row r="33" spans="1:16" ht="12.75">
      <c r="A33" s="16"/>
      <c r="B33" s="16"/>
      <c r="D33" s="938" t="s">
        <v>242</v>
      </c>
      <c r="E33" s="939"/>
      <c r="F33" s="939"/>
      <c r="G33" s="939"/>
      <c r="H33" s="939"/>
      <c r="I33" s="939"/>
      <c r="J33" s="939"/>
      <c r="K33" s="939"/>
      <c r="L33" s="940">
        <v>271530</v>
      </c>
      <c r="M33" s="940"/>
      <c r="N33" s="940"/>
      <c r="O33" s="16"/>
      <c r="P33" s="16"/>
    </row>
    <row r="34" spans="1:16" ht="12.75">
      <c r="A34" s="16"/>
      <c r="B34" s="16"/>
      <c r="D34" s="938" t="s">
        <v>284</v>
      </c>
      <c r="E34" s="939"/>
      <c r="F34" s="939"/>
      <c r="G34" s="939"/>
      <c r="H34" s="939"/>
      <c r="I34" s="939"/>
      <c r="J34" s="939"/>
      <c r="K34" s="939"/>
      <c r="L34" s="940">
        <v>2880</v>
      </c>
      <c r="M34" s="940"/>
      <c r="N34" s="940"/>
      <c r="O34" s="16"/>
      <c r="P34" s="16"/>
    </row>
    <row r="35" spans="1:18" ht="12.75">
      <c r="A35" s="16"/>
      <c r="B35" s="16"/>
      <c r="C35" s="16"/>
      <c r="D35" s="16"/>
      <c r="E35" s="16"/>
      <c r="F35" s="16"/>
      <c r="G35" s="16"/>
      <c r="H35" s="16"/>
      <c r="I35" s="16"/>
      <c r="J35" s="16"/>
      <c r="K35" s="16"/>
      <c r="L35" s="16"/>
      <c r="M35" s="16"/>
      <c r="N35" s="16"/>
      <c r="O35" s="16"/>
      <c r="P35" s="16"/>
      <c r="Q35" s="16"/>
      <c r="R35" s="16"/>
    </row>
    <row r="36" spans="1:18" ht="12.75">
      <c r="A36" s="16"/>
      <c r="B36" s="16"/>
      <c r="C36" s="16"/>
      <c r="D36" s="16"/>
      <c r="E36" s="16"/>
      <c r="F36" s="16"/>
      <c r="G36" s="16"/>
      <c r="H36" s="16"/>
      <c r="I36" s="16"/>
      <c r="J36" s="16"/>
      <c r="K36" s="16"/>
      <c r="L36" s="16"/>
      <c r="M36" s="16"/>
      <c r="N36" s="16"/>
      <c r="O36" s="16"/>
      <c r="P36" s="16"/>
      <c r="Q36" s="16"/>
      <c r="R36" s="16"/>
    </row>
    <row r="37" spans="1:18" ht="12.75">
      <c r="A37" s="16"/>
      <c r="B37" s="16"/>
      <c r="C37" s="16"/>
      <c r="D37" s="16"/>
      <c r="E37" s="16"/>
      <c r="F37" s="16"/>
      <c r="G37" s="16"/>
      <c r="H37" s="16"/>
      <c r="I37" s="16"/>
      <c r="J37" s="16"/>
      <c r="K37" s="16"/>
      <c r="L37" s="16"/>
      <c r="M37" s="16"/>
      <c r="N37" s="16"/>
      <c r="O37" s="16"/>
      <c r="P37" s="16"/>
      <c r="Q37" s="16"/>
      <c r="R37" s="16"/>
    </row>
    <row r="38" spans="1:18" ht="12.75">
      <c r="A38" s="16"/>
      <c r="B38" s="16"/>
      <c r="C38" s="16"/>
      <c r="D38" s="16"/>
      <c r="E38" s="16"/>
      <c r="F38" s="16"/>
      <c r="G38" s="16"/>
      <c r="H38" s="16"/>
      <c r="I38" s="16"/>
      <c r="J38" s="16"/>
      <c r="K38" s="16"/>
      <c r="L38" s="16"/>
      <c r="M38" s="16"/>
      <c r="N38" s="16"/>
      <c r="O38" s="16"/>
      <c r="P38" s="16"/>
      <c r="Q38" s="16"/>
      <c r="R38" s="16"/>
    </row>
    <row r="39" spans="1:18" ht="12.75">
      <c r="A39" s="16"/>
      <c r="B39" s="16"/>
      <c r="C39" s="16"/>
      <c r="D39" s="16"/>
      <c r="E39" s="16"/>
      <c r="F39" s="16"/>
      <c r="G39" s="16"/>
      <c r="H39" s="16"/>
      <c r="I39" s="16"/>
      <c r="J39" s="16"/>
      <c r="K39" s="16"/>
      <c r="L39" s="16"/>
      <c r="M39" s="16"/>
      <c r="N39" s="16"/>
      <c r="O39" s="16"/>
      <c r="P39" s="16"/>
      <c r="Q39" s="16"/>
      <c r="R39" s="16"/>
    </row>
    <row r="40" spans="1:18" ht="12.75">
      <c r="A40" s="16"/>
      <c r="B40" s="16"/>
      <c r="C40" s="16"/>
      <c r="D40" s="16"/>
      <c r="E40" s="16"/>
      <c r="F40" s="16"/>
      <c r="G40" s="16"/>
      <c r="H40" s="16"/>
      <c r="I40" s="16"/>
      <c r="J40" s="16"/>
      <c r="K40" s="16"/>
      <c r="L40" s="16"/>
      <c r="M40" s="16"/>
      <c r="N40" s="16"/>
      <c r="O40" s="16"/>
      <c r="P40" s="16"/>
      <c r="Q40" s="16"/>
      <c r="R40" s="16"/>
    </row>
    <row r="41" spans="1:18" ht="12.75">
      <c r="A41" s="16"/>
      <c r="B41" s="16"/>
      <c r="C41" s="16"/>
      <c r="D41" s="16"/>
      <c r="E41" s="16"/>
      <c r="F41" s="16"/>
      <c r="G41" s="16"/>
      <c r="H41" s="16"/>
      <c r="I41" s="16"/>
      <c r="J41" s="16"/>
      <c r="K41" s="16"/>
      <c r="L41" s="16"/>
      <c r="M41" s="16"/>
      <c r="N41" s="16"/>
      <c r="O41" s="16"/>
      <c r="P41" s="16"/>
      <c r="Q41" s="16"/>
      <c r="R41" s="16"/>
    </row>
    <row r="42" spans="1:18" ht="12.75">
      <c r="A42" s="16"/>
      <c r="B42" s="16"/>
      <c r="C42" s="16"/>
      <c r="D42" s="16"/>
      <c r="E42" s="16"/>
      <c r="F42" s="16"/>
      <c r="G42" s="16"/>
      <c r="H42" s="16"/>
      <c r="I42" s="16"/>
      <c r="J42" s="16"/>
      <c r="K42" s="16"/>
      <c r="L42" s="16"/>
      <c r="M42" s="16"/>
      <c r="N42" s="16"/>
      <c r="O42" s="16"/>
      <c r="P42" s="16"/>
      <c r="Q42" s="16"/>
      <c r="R42" s="16"/>
    </row>
    <row r="43" spans="1:18" ht="15" customHeight="1">
      <c r="A43" s="16"/>
      <c r="B43" s="16"/>
      <c r="C43" s="16"/>
      <c r="D43" s="16"/>
      <c r="E43" s="16"/>
      <c r="F43" s="16"/>
      <c r="G43" s="16"/>
      <c r="H43" s="16"/>
      <c r="I43" s="16"/>
      <c r="J43" s="16"/>
      <c r="K43" s="16"/>
      <c r="L43" s="16"/>
      <c r="M43" s="16"/>
      <c r="N43" s="16"/>
      <c r="O43" s="16"/>
      <c r="P43" s="16"/>
      <c r="Q43" s="16"/>
      <c r="R43" s="16"/>
    </row>
    <row r="44" spans="2:18" ht="17.25" customHeight="1">
      <c r="B44" s="16"/>
      <c r="C44" s="16"/>
      <c r="D44" s="16"/>
      <c r="E44" s="16"/>
      <c r="F44" s="16"/>
      <c r="G44" s="16"/>
      <c r="H44" s="16"/>
      <c r="I44" s="16"/>
      <c r="J44" s="16"/>
      <c r="K44" s="16"/>
      <c r="L44" s="16"/>
      <c r="M44" s="16"/>
      <c r="N44" s="16"/>
      <c r="O44" s="16"/>
      <c r="P44" s="16"/>
      <c r="Q44" s="16"/>
      <c r="R44" s="16"/>
    </row>
    <row r="45" spans="2:18" ht="12.75">
      <c r="B45" s="16"/>
      <c r="C45" s="16"/>
      <c r="D45" s="16"/>
      <c r="E45" s="16"/>
      <c r="F45" s="16"/>
      <c r="G45" s="16"/>
      <c r="H45" s="16"/>
      <c r="I45" s="16"/>
      <c r="J45" s="16"/>
      <c r="K45" s="16"/>
      <c r="L45" s="16"/>
      <c r="M45" s="16"/>
      <c r="N45" s="16"/>
      <c r="O45" s="16"/>
      <c r="P45" s="16"/>
      <c r="Q45" s="16"/>
      <c r="R45" s="16"/>
    </row>
    <row r="46" spans="1:18" ht="12.75">
      <c r="A46" s="16"/>
      <c r="B46" s="16"/>
      <c r="C46" s="16"/>
      <c r="D46" s="16"/>
      <c r="E46" s="16"/>
      <c r="F46" s="16"/>
      <c r="G46" s="16"/>
      <c r="H46" s="16"/>
      <c r="I46" s="16"/>
      <c r="J46" s="16"/>
      <c r="K46" s="16"/>
      <c r="L46" s="16"/>
      <c r="M46" s="16"/>
      <c r="N46" s="16"/>
      <c r="O46" s="16"/>
      <c r="P46" s="16"/>
      <c r="Q46" s="16"/>
      <c r="R46" s="16"/>
    </row>
    <row r="47" spans="1:18" ht="12.75">
      <c r="A47" s="16"/>
      <c r="B47" s="16"/>
      <c r="C47" s="16"/>
      <c r="D47" s="16"/>
      <c r="E47" s="16"/>
      <c r="F47" s="16"/>
      <c r="G47" s="16"/>
      <c r="H47" s="16"/>
      <c r="I47" s="16"/>
      <c r="J47" s="16"/>
      <c r="K47" s="16"/>
      <c r="L47" s="16"/>
      <c r="M47" s="16"/>
      <c r="N47" s="16"/>
      <c r="O47" s="16"/>
      <c r="P47" s="16"/>
      <c r="Q47" s="16"/>
      <c r="R47" s="16"/>
    </row>
    <row r="48" spans="1:18" ht="12.75">
      <c r="A48" s="16"/>
      <c r="B48" s="16"/>
      <c r="C48" s="16"/>
      <c r="D48" s="16"/>
      <c r="E48" s="16"/>
      <c r="F48" s="16"/>
      <c r="G48" s="16"/>
      <c r="H48" s="16"/>
      <c r="I48" s="16"/>
      <c r="J48" s="16"/>
      <c r="K48" s="16"/>
      <c r="L48" s="16"/>
      <c r="M48" s="16"/>
      <c r="N48" s="16"/>
      <c r="O48" s="16"/>
      <c r="P48" s="16"/>
      <c r="Q48" s="16"/>
      <c r="R48" s="16"/>
    </row>
    <row r="49" spans="1:18" ht="16.5" customHeight="1">
      <c r="A49" s="138" t="s">
        <v>285</v>
      </c>
      <c r="B49" s="16"/>
      <c r="C49" s="16"/>
      <c r="D49" s="209"/>
      <c r="E49" s="209"/>
      <c r="F49" s="209"/>
      <c r="G49" s="209"/>
      <c r="H49" s="209"/>
      <c r="I49" s="209"/>
      <c r="J49" s="209"/>
      <c r="K49" s="209"/>
      <c r="L49" s="209"/>
      <c r="M49" s="209"/>
      <c r="N49" s="209"/>
      <c r="O49" s="16"/>
      <c r="P49" s="16"/>
      <c r="Q49" s="16"/>
      <c r="R49" s="16"/>
    </row>
    <row r="50" spans="2:18" ht="12.75">
      <c r="B50" s="16"/>
      <c r="C50" s="16"/>
      <c r="D50" s="236"/>
      <c r="E50" s="236"/>
      <c r="F50" s="236"/>
      <c r="G50" s="236"/>
      <c r="H50" s="236"/>
      <c r="I50" s="236"/>
      <c r="J50" s="236"/>
      <c r="K50" s="237"/>
      <c r="L50" s="236"/>
      <c r="M50" s="236"/>
      <c r="N50" s="236"/>
      <c r="O50" s="16"/>
      <c r="P50" s="16"/>
      <c r="Q50" s="16"/>
      <c r="R50" s="16"/>
    </row>
    <row r="51" spans="2:18" ht="12.75">
      <c r="B51" s="16"/>
      <c r="C51" s="16"/>
      <c r="D51" s="236"/>
      <c r="E51" s="236"/>
      <c r="F51" s="236"/>
      <c r="G51" s="236"/>
      <c r="H51" s="236"/>
      <c r="I51" s="236"/>
      <c r="J51" s="236"/>
      <c r="K51" s="237"/>
      <c r="L51" s="236"/>
      <c r="M51" s="236"/>
      <c r="N51" s="236"/>
      <c r="O51" s="16"/>
      <c r="P51" s="16"/>
      <c r="Q51" s="16"/>
      <c r="R51" s="16"/>
    </row>
    <row r="52" spans="1:16" ht="12.75">
      <c r="A52" s="209"/>
      <c r="B52" s="209"/>
      <c r="C52" s="209"/>
      <c r="D52" s="238"/>
      <c r="E52" s="239"/>
      <c r="F52" s="238"/>
      <c r="G52" s="238"/>
      <c r="H52" s="238"/>
      <c r="I52" s="240"/>
      <c r="J52" s="240"/>
      <c r="K52" s="238"/>
      <c r="L52" s="238"/>
      <c r="M52" s="241"/>
      <c r="N52" s="238"/>
      <c r="O52" s="209"/>
      <c r="P52" s="242"/>
    </row>
    <row r="53" spans="1:25" ht="12.75">
      <c r="A53" s="209"/>
      <c r="B53" s="209"/>
      <c r="C53" s="236"/>
      <c r="D53" s="238"/>
      <c r="E53" s="238"/>
      <c r="F53" s="240"/>
      <c r="G53" s="240"/>
      <c r="H53" s="240"/>
      <c r="I53" s="238"/>
      <c r="J53" s="238"/>
      <c r="K53" s="241"/>
      <c r="L53" s="240"/>
      <c r="M53" s="240"/>
      <c r="N53" s="240"/>
      <c r="O53" s="236"/>
      <c r="Q53" s="243"/>
      <c r="R53" s="243"/>
      <c r="S53" s="243"/>
      <c r="T53" s="243"/>
      <c r="U53" s="243"/>
      <c r="V53" s="243"/>
      <c r="W53" s="243"/>
      <c r="X53" s="243"/>
      <c r="Y53" s="244"/>
    </row>
    <row r="54" spans="1:25" ht="12.75">
      <c r="A54" s="209"/>
      <c r="B54" s="209"/>
      <c r="C54" s="236"/>
      <c r="D54" s="241"/>
      <c r="E54" s="241"/>
      <c r="F54" s="241"/>
      <c r="G54" s="241"/>
      <c r="H54" s="241"/>
      <c r="I54" s="241"/>
      <c r="J54" s="241"/>
      <c r="K54" s="241"/>
      <c r="L54" s="241"/>
      <c r="M54" s="241"/>
      <c r="N54" s="241"/>
      <c r="O54" s="236"/>
      <c r="Q54" s="245"/>
      <c r="R54" s="245"/>
      <c r="S54" s="245"/>
      <c r="T54" s="245"/>
      <c r="U54" s="245"/>
      <c r="V54" s="245"/>
      <c r="W54" s="245"/>
      <c r="X54" s="245"/>
      <c r="Y54" s="245"/>
    </row>
    <row r="55" spans="1:25" ht="12.75">
      <c r="A55" s="246"/>
      <c r="B55" s="247"/>
      <c r="C55" s="238"/>
      <c r="D55" s="248"/>
      <c r="E55" s="248"/>
      <c r="F55" s="248"/>
      <c r="G55" s="248"/>
      <c r="H55" s="248"/>
      <c r="I55" s="248"/>
      <c r="J55" s="124"/>
      <c r="K55" s="241"/>
      <c r="L55" s="249"/>
      <c r="M55" s="249"/>
      <c r="N55" s="249"/>
      <c r="O55" s="238"/>
      <c r="Q55" s="243"/>
      <c r="R55" s="243"/>
      <c r="S55" s="243"/>
      <c r="T55" s="243"/>
      <c r="U55" s="243"/>
      <c r="V55" s="243"/>
      <c r="W55" s="243"/>
      <c r="X55" s="243"/>
      <c r="Y55" s="244"/>
    </row>
    <row r="56" spans="1:25" ht="12.75">
      <c r="A56" s="250"/>
      <c r="B56" s="247"/>
      <c r="C56" s="238"/>
      <c r="D56" s="248"/>
      <c r="E56" s="248"/>
      <c r="F56" s="248"/>
      <c r="G56" s="248"/>
      <c r="H56" s="248"/>
      <c r="I56" s="248"/>
      <c r="J56" s="124"/>
      <c r="K56" s="241"/>
      <c r="L56" s="248"/>
      <c r="M56" s="248"/>
      <c r="N56" s="248"/>
      <c r="O56" s="240"/>
      <c r="Q56" s="224"/>
      <c r="R56" s="224"/>
      <c r="S56" s="224"/>
      <c r="T56" s="224"/>
      <c r="U56" s="224"/>
      <c r="V56" s="224"/>
      <c r="W56" s="224"/>
      <c r="X56" s="224"/>
      <c r="Y56" s="224"/>
    </row>
    <row r="57" spans="1:25" ht="12.75">
      <c r="A57" s="248"/>
      <c r="B57" s="241"/>
      <c r="C57" s="241"/>
      <c r="D57" s="242"/>
      <c r="E57" s="242"/>
      <c r="F57" s="242"/>
      <c r="G57" s="242"/>
      <c r="H57" s="242"/>
      <c r="I57" s="242"/>
      <c r="J57" s="124"/>
      <c r="K57" s="241"/>
      <c r="L57" s="242"/>
      <c r="M57" s="242"/>
      <c r="N57" s="242"/>
      <c r="O57" s="241"/>
      <c r="Q57" s="243"/>
      <c r="R57" s="243"/>
      <c r="S57" s="243"/>
      <c r="T57" s="243"/>
      <c r="U57" s="243"/>
      <c r="V57" s="243"/>
      <c r="W57" s="243"/>
      <c r="X57" s="243"/>
      <c r="Y57" s="244"/>
    </row>
    <row r="58" spans="1:25" ht="12.75">
      <c r="A58" s="251"/>
      <c r="B58" s="252"/>
      <c r="C58" s="248"/>
      <c r="D58" s="248"/>
      <c r="E58" s="248"/>
      <c r="F58" s="248"/>
      <c r="G58" s="248"/>
      <c r="H58" s="248"/>
      <c r="I58" s="248"/>
      <c r="J58" s="124"/>
      <c r="K58" s="241"/>
      <c r="L58" s="248"/>
      <c r="M58" s="248"/>
      <c r="N58" s="248"/>
      <c r="O58" s="241"/>
      <c r="Q58" s="245"/>
      <c r="R58" s="245"/>
      <c r="S58" s="245"/>
      <c r="T58" s="245"/>
      <c r="U58" s="245"/>
      <c r="V58" s="245"/>
      <c r="W58" s="245"/>
      <c r="X58" s="245"/>
      <c r="Y58" s="245"/>
    </row>
    <row r="59" spans="1:25" ht="12.75">
      <c r="A59" s="251"/>
      <c r="B59" s="253"/>
      <c r="C59" s="248"/>
      <c r="D59" s="248"/>
      <c r="E59" s="248"/>
      <c r="F59" s="248"/>
      <c r="G59" s="248"/>
      <c r="H59" s="248"/>
      <c r="I59" s="248"/>
      <c r="J59" s="124"/>
      <c r="K59" s="241"/>
      <c r="L59" s="248"/>
      <c r="M59" s="248"/>
      <c r="N59" s="248"/>
      <c r="O59" s="241"/>
      <c r="Q59" s="243"/>
      <c r="R59" s="243"/>
      <c r="S59" s="243"/>
      <c r="T59" s="243"/>
      <c r="U59" s="243"/>
      <c r="V59" s="243"/>
      <c r="W59" s="243"/>
      <c r="X59" s="243"/>
      <c r="Y59" s="244"/>
    </row>
    <row r="60" spans="1:25" ht="12.75">
      <c r="A60" s="251"/>
      <c r="B60" s="253"/>
      <c r="C60" s="242"/>
      <c r="D60" s="248"/>
      <c r="E60" s="248"/>
      <c r="F60" s="248"/>
      <c r="G60" s="248"/>
      <c r="H60" s="248"/>
      <c r="I60" s="248"/>
      <c r="J60" s="124"/>
      <c r="K60" s="241"/>
      <c r="L60" s="249"/>
      <c r="M60" s="249"/>
      <c r="N60" s="249"/>
      <c r="O60" s="241"/>
      <c r="Q60" s="245"/>
      <c r="R60" s="245"/>
      <c r="S60" s="245"/>
      <c r="T60" s="245"/>
      <c r="U60" s="245"/>
      <c r="V60" s="245"/>
      <c r="W60" s="245"/>
      <c r="X60" s="245"/>
      <c r="Y60" s="245"/>
    </row>
    <row r="61" spans="1:25" ht="12.75">
      <c r="A61" s="251"/>
      <c r="B61" s="253"/>
      <c r="C61" s="248"/>
      <c r="D61" s="248"/>
      <c r="E61" s="248"/>
      <c r="F61" s="248"/>
      <c r="G61" s="248"/>
      <c r="H61" s="248"/>
      <c r="I61" s="248"/>
      <c r="J61" s="124"/>
      <c r="K61" s="241"/>
      <c r="L61" s="248"/>
      <c r="M61" s="248"/>
      <c r="N61" s="248"/>
      <c r="O61" s="241"/>
      <c r="Q61" s="244"/>
      <c r="R61" s="244"/>
      <c r="S61" s="244"/>
      <c r="T61" s="244"/>
      <c r="U61" s="244"/>
      <c r="V61" s="244"/>
      <c r="W61" s="244"/>
      <c r="X61" s="244"/>
      <c r="Y61" s="244"/>
    </row>
    <row r="62" spans="1:25" ht="12.75">
      <c r="A62" s="251"/>
      <c r="B62" s="253"/>
      <c r="C62" s="248"/>
      <c r="D62" s="248"/>
      <c r="E62" s="248"/>
      <c r="F62" s="248"/>
      <c r="G62" s="248"/>
      <c r="H62" s="248"/>
      <c r="I62" s="248"/>
      <c r="J62" s="124"/>
      <c r="K62" s="241"/>
      <c r="L62" s="249"/>
      <c r="M62" s="249"/>
      <c r="N62" s="249"/>
      <c r="O62" s="241"/>
      <c r="Q62" s="245"/>
      <c r="R62" s="245"/>
      <c r="S62" s="245"/>
      <c r="T62" s="245"/>
      <c r="U62" s="245"/>
      <c r="V62" s="245"/>
      <c r="W62" s="245"/>
      <c r="X62" s="245"/>
      <c r="Y62" s="245"/>
    </row>
    <row r="63" spans="1:25" ht="12.75">
      <c r="A63" s="251"/>
      <c r="B63" s="252"/>
      <c r="C63" s="248"/>
      <c r="D63" s="248"/>
      <c r="E63" s="248"/>
      <c r="F63" s="248"/>
      <c r="G63" s="248"/>
      <c r="H63" s="248"/>
      <c r="I63" s="248"/>
      <c r="J63" s="124"/>
      <c r="K63" s="241"/>
      <c r="L63" s="249"/>
      <c r="M63" s="249"/>
      <c r="N63" s="249"/>
      <c r="O63" s="241"/>
      <c r="Q63" s="244"/>
      <c r="R63" s="244"/>
      <c r="S63" s="244"/>
      <c r="T63" s="244"/>
      <c r="U63" s="244"/>
      <c r="V63" s="244"/>
      <c r="W63" s="244"/>
      <c r="X63" s="244"/>
      <c r="Y63" s="244"/>
    </row>
    <row r="64" spans="1:25" ht="12.75">
      <c r="A64" s="251"/>
      <c r="B64" s="253"/>
      <c r="C64" s="248"/>
      <c r="D64" s="248"/>
      <c r="E64" s="248"/>
      <c r="F64" s="248"/>
      <c r="G64" s="248"/>
      <c r="H64" s="248"/>
      <c r="I64" s="248"/>
      <c r="J64" s="124"/>
      <c r="K64" s="241"/>
      <c r="L64" s="249"/>
      <c r="M64" s="249"/>
      <c r="N64" s="249"/>
      <c r="O64" s="241"/>
      <c r="Q64" s="254"/>
      <c r="R64" s="254"/>
      <c r="S64" s="254"/>
      <c r="T64" s="254"/>
      <c r="U64" s="254"/>
      <c r="V64" s="254"/>
      <c r="W64" s="254"/>
      <c r="X64" s="254"/>
      <c r="Y64" s="254"/>
    </row>
    <row r="65" spans="1:15" ht="12.75">
      <c r="A65" s="251"/>
      <c r="B65" s="252"/>
      <c r="C65" s="248"/>
      <c r="D65" s="248"/>
      <c r="E65" s="248"/>
      <c r="F65" s="248"/>
      <c r="G65" s="248"/>
      <c r="H65" s="248"/>
      <c r="I65" s="248"/>
      <c r="J65" s="124"/>
      <c r="K65" s="241"/>
      <c r="L65" s="248"/>
      <c r="M65" s="248"/>
      <c r="N65" s="248"/>
      <c r="O65" s="241"/>
    </row>
    <row r="66" spans="1:15" ht="12.75">
      <c r="A66" s="251"/>
      <c r="B66" s="252"/>
      <c r="C66" s="248"/>
      <c r="D66" s="248"/>
      <c r="E66" s="248"/>
      <c r="F66" s="248"/>
      <c r="G66" s="248"/>
      <c r="H66" s="248"/>
      <c r="I66" s="248"/>
      <c r="J66" s="124"/>
      <c r="K66" s="241"/>
      <c r="L66" s="249"/>
      <c r="M66" s="249"/>
      <c r="N66" s="249"/>
      <c r="O66" s="241"/>
    </row>
    <row r="67" spans="1:15" ht="12.75">
      <c r="A67" s="251"/>
      <c r="B67" s="252"/>
      <c r="C67" s="248"/>
      <c r="D67" s="242"/>
      <c r="E67" s="242"/>
      <c r="F67" s="242"/>
      <c r="G67" s="242"/>
      <c r="H67" s="242"/>
      <c r="I67" s="242"/>
      <c r="J67" s="124"/>
      <c r="K67" s="241"/>
      <c r="L67" s="242"/>
      <c r="M67" s="242"/>
      <c r="N67" s="242"/>
      <c r="O67" s="241"/>
    </row>
    <row r="68" spans="1:25" ht="12.75">
      <c r="A68" s="251"/>
      <c r="B68" s="253"/>
      <c r="C68" s="248"/>
      <c r="D68" s="248"/>
      <c r="E68" s="248"/>
      <c r="F68" s="248"/>
      <c r="G68" s="248"/>
      <c r="H68" s="248"/>
      <c r="I68" s="248"/>
      <c r="J68" s="124"/>
      <c r="K68" s="241"/>
      <c r="L68" s="249"/>
      <c r="M68" s="249"/>
      <c r="N68" s="249"/>
      <c r="O68" s="241"/>
      <c r="Q68" s="245"/>
      <c r="R68" s="245"/>
      <c r="S68" s="245"/>
      <c r="T68" s="245"/>
      <c r="U68" s="245"/>
      <c r="V68" s="245"/>
      <c r="W68" s="245"/>
      <c r="X68" s="245"/>
      <c r="Y68" s="245"/>
    </row>
    <row r="69" spans="1:25" ht="12.75">
      <c r="A69" s="251"/>
      <c r="B69" s="252"/>
      <c r="C69" s="248"/>
      <c r="D69" s="248"/>
      <c r="E69" s="248"/>
      <c r="F69" s="248"/>
      <c r="G69" s="248"/>
      <c r="H69" s="248"/>
      <c r="I69" s="248"/>
      <c r="J69" s="124"/>
      <c r="K69" s="241"/>
      <c r="L69" s="249"/>
      <c r="M69" s="249"/>
      <c r="N69" s="249"/>
      <c r="O69" s="241"/>
      <c r="Q69" s="244"/>
      <c r="R69" s="244"/>
      <c r="S69" s="244"/>
      <c r="T69" s="244"/>
      <c r="U69" s="244"/>
      <c r="V69" s="244"/>
      <c r="W69" s="244"/>
      <c r="X69" s="244"/>
      <c r="Y69" s="244"/>
    </row>
    <row r="70" spans="1:25" ht="12.75">
      <c r="A70" s="251"/>
      <c r="B70" s="253"/>
      <c r="C70" s="242"/>
      <c r="D70" s="248"/>
      <c r="E70" s="248"/>
      <c r="F70" s="248"/>
      <c r="G70" s="248"/>
      <c r="H70" s="248"/>
      <c r="I70" s="248"/>
      <c r="J70" s="124"/>
      <c r="K70" s="241"/>
      <c r="L70" s="248"/>
      <c r="M70" s="248"/>
      <c r="N70" s="248"/>
      <c r="O70" s="241"/>
      <c r="Q70" s="255"/>
      <c r="R70" s="255"/>
      <c r="S70" s="255"/>
      <c r="T70" s="255"/>
      <c r="U70" s="255"/>
      <c r="V70" s="255"/>
      <c r="W70" s="255"/>
      <c r="X70" s="255"/>
      <c r="Y70" s="255"/>
    </row>
    <row r="71" spans="1:25" ht="12.75">
      <c r="A71" s="251"/>
      <c r="B71" s="252"/>
      <c r="C71" s="248"/>
      <c r="D71" s="248"/>
      <c r="E71" s="248"/>
      <c r="F71" s="248"/>
      <c r="G71" s="248"/>
      <c r="H71" s="248"/>
      <c r="I71" s="248"/>
      <c r="J71" s="124"/>
      <c r="K71" s="241"/>
      <c r="L71" s="248"/>
      <c r="M71" s="248"/>
      <c r="N71" s="248"/>
      <c r="O71" s="241"/>
      <c r="Q71" s="244"/>
      <c r="R71" s="244"/>
      <c r="S71" s="244"/>
      <c r="T71" s="244"/>
      <c r="U71" s="244"/>
      <c r="V71" s="244"/>
      <c r="W71" s="244"/>
      <c r="X71" s="244"/>
      <c r="Y71" s="244"/>
    </row>
    <row r="72" spans="1:25" ht="12.75">
      <c r="A72" s="251"/>
      <c r="B72" s="252"/>
      <c r="C72" s="248"/>
      <c r="D72" s="242"/>
      <c r="E72" s="242"/>
      <c r="F72" s="242"/>
      <c r="G72" s="242"/>
      <c r="H72" s="242"/>
      <c r="I72" s="242"/>
      <c r="J72" s="124"/>
      <c r="K72" s="241"/>
      <c r="L72" s="242"/>
      <c r="M72" s="242"/>
      <c r="N72" s="242"/>
      <c r="O72" s="241"/>
      <c r="Q72" s="245"/>
      <c r="R72" s="245"/>
      <c r="S72" s="245"/>
      <c r="T72" s="245"/>
      <c r="U72" s="245"/>
      <c r="V72" s="245"/>
      <c r="W72" s="245"/>
      <c r="X72" s="245"/>
      <c r="Y72" s="245"/>
    </row>
    <row r="73" spans="1:25" ht="12.75">
      <c r="A73" s="251"/>
      <c r="B73" s="253"/>
      <c r="C73" s="248"/>
      <c r="D73" s="242"/>
      <c r="E73" s="242"/>
      <c r="F73" s="242"/>
      <c r="G73" s="242"/>
      <c r="H73" s="242"/>
      <c r="I73" s="242"/>
      <c r="J73" s="124"/>
      <c r="K73" s="241"/>
      <c r="L73" s="242"/>
      <c r="M73" s="242"/>
      <c r="N73" s="242"/>
      <c r="O73" s="241"/>
      <c r="Q73" s="244"/>
      <c r="R73" s="244"/>
      <c r="S73" s="244"/>
      <c r="T73" s="244"/>
      <c r="U73" s="244"/>
      <c r="V73" s="244"/>
      <c r="W73" s="244"/>
      <c r="X73" s="244"/>
      <c r="Y73" s="244"/>
    </row>
    <row r="74" spans="1:25" ht="12.75">
      <c r="A74" s="252"/>
      <c r="B74" s="253"/>
      <c r="C74" s="248"/>
      <c r="D74" s="248"/>
      <c r="E74" s="248"/>
      <c r="F74" s="248"/>
      <c r="G74" s="248"/>
      <c r="H74" s="248"/>
      <c r="I74" s="248"/>
      <c r="J74" s="124"/>
      <c r="K74" s="241"/>
      <c r="L74" s="249"/>
      <c r="M74" s="249"/>
      <c r="N74" s="249"/>
      <c r="O74" s="241"/>
      <c r="Q74" s="245"/>
      <c r="R74" s="245"/>
      <c r="S74" s="245"/>
      <c r="T74" s="245"/>
      <c r="U74" s="245"/>
      <c r="V74" s="245"/>
      <c r="W74" s="245"/>
      <c r="X74" s="245"/>
      <c r="Y74" s="245"/>
    </row>
    <row r="75" spans="1:15" ht="12.75">
      <c r="A75" s="248"/>
      <c r="B75" s="253"/>
      <c r="C75" s="242"/>
      <c r="D75" s="248"/>
      <c r="E75" s="248"/>
      <c r="F75" s="248"/>
      <c r="G75" s="248"/>
      <c r="H75" s="248"/>
      <c r="I75" s="248"/>
      <c r="J75" s="124"/>
      <c r="K75" s="241"/>
      <c r="L75" s="249"/>
      <c r="M75" s="249"/>
      <c r="N75" s="249"/>
      <c r="O75" s="241"/>
    </row>
    <row r="76" spans="1:15" ht="12.75">
      <c r="A76" s="251"/>
      <c r="B76" s="253"/>
      <c r="C76" s="242"/>
      <c r="D76" s="248"/>
      <c r="E76" s="248"/>
      <c r="F76" s="248"/>
      <c r="G76" s="248"/>
      <c r="H76" s="248"/>
      <c r="I76" s="248"/>
      <c r="J76" s="124"/>
      <c r="K76" s="241"/>
      <c r="L76" s="249"/>
      <c r="M76" s="249"/>
      <c r="N76" s="249"/>
      <c r="O76" s="241"/>
    </row>
    <row r="77" spans="1:15" ht="12.75">
      <c r="A77" s="251"/>
      <c r="B77" s="252"/>
      <c r="C77" s="248"/>
      <c r="D77" s="248"/>
      <c r="E77" s="248"/>
      <c r="F77" s="248"/>
      <c r="G77" s="248"/>
      <c r="H77" s="248"/>
      <c r="I77" s="248"/>
      <c r="J77" s="124"/>
      <c r="K77" s="241"/>
      <c r="L77" s="249"/>
      <c r="M77" s="249"/>
      <c r="N77" s="249"/>
      <c r="O77" s="241"/>
    </row>
    <row r="78" spans="1:15" ht="12.75">
      <c r="A78" s="251"/>
      <c r="B78" s="252"/>
      <c r="C78" s="248"/>
      <c r="D78" s="248"/>
      <c r="E78" s="248"/>
      <c r="F78" s="248"/>
      <c r="G78" s="248"/>
      <c r="H78" s="248"/>
      <c r="I78" s="248"/>
      <c r="J78" s="124"/>
      <c r="K78" s="241"/>
      <c r="L78" s="249"/>
      <c r="M78" s="249"/>
      <c r="N78" s="249"/>
      <c r="O78" s="241"/>
    </row>
    <row r="79" spans="1:15" ht="12.75">
      <c r="A79" s="251"/>
      <c r="B79" s="252"/>
      <c r="C79" s="248"/>
      <c r="D79" s="248"/>
      <c r="E79" s="248"/>
      <c r="F79" s="248"/>
      <c r="G79" s="248"/>
      <c r="H79" s="248"/>
      <c r="I79" s="248"/>
      <c r="J79" s="124"/>
      <c r="K79" s="241"/>
      <c r="L79" s="248"/>
      <c r="M79" s="248"/>
      <c r="N79" s="248"/>
      <c r="O79" s="241"/>
    </row>
    <row r="80" spans="1:15" ht="12.75">
      <c r="A80" s="251"/>
      <c r="B80" s="252"/>
      <c r="C80" s="248"/>
      <c r="D80" s="248"/>
      <c r="E80" s="248"/>
      <c r="F80" s="248"/>
      <c r="G80" s="248"/>
      <c r="H80" s="248"/>
      <c r="I80" s="248"/>
      <c r="J80" s="124"/>
      <c r="K80" s="241"/>
      <c r="L80" s="249"/>
      <c r="M80" s="249"/>
      <c r="N80" s="249"/>
      <c r="O80" s="241"/>
    </row>
    <row r="81" spans="1:15" ht="12.75">
      <c r="A81" s="251"/>
      <c r="B81" s="252"/>
      <c r="C81" s="248"/>
      <c r="D81" s="248"/>
      <c r="E81" s="248"/>
      <c r="F81" s="248"/>
      <c r="G81" s="248"/>
      <c r="H81" s="248"/>
      <c r="I81" s="248"/>
      <c r="J81" s="124"/>
      <c r="K81" s="241"/>
      <c r="L81" s="248"/>
      <c r="M81" s="248"/>
      <c r="N81" s="248"/>
      <c r="O81" s="241"/>
    </row>
    <row r="82" spans="1:15" ht="12.75">
      <c r="A82" s="251"/>
      <c r="B82" s="253"/>
      <c r="C82" s="248"/>
      <c r="D82" s="248"/>
      <c r="E82" s="248"/>
      <c r="F82" s="248"/>
      <c r="G82" s="248"/>
      <c r="H82" s="248"/>
      <c r="I82" s="248"/>
      <c r="J82" s="124"/>
      <c r="K82" s="241"/>
      <c r="L82" s="248"/>
      <c r="M82" s="248"/>
      <c r="N82" s="248"/>
      <c r="O82" s="241"/>
    </row>
    <row r="83" spans="1:15" ht="12.75">
      <c r="A83" s="251"/>
      <c r="B83" s="252"/>
      <c r="C83" s="248"/>
      <c r="D83" s="248"/>
      <c r="E83" s="248"/>
      <c r="F83" s="248"/>
      <c r="G83" s="248"/>
      <c r="H83" s="248"/>
      <c r="I83" s="248"/>
      <c r="J83" s="124"/>
      <c r="K83" s="241"/>
      <c r="L83" s="248"/>
      <c r="M83" s="248"/>
      <c r="N83" s="248"/>
      <c r="O83" s="241"/>
    </row>
    <row r="84" spans="1:15" ht="12.75">
      <c r="A84" s="251"/>
      <c r="B84" s="253"/>
      <c r="C84" s="248"/>
      <c r="D84" s="248"/>
      <c r="E84" s="248"/>
      <c r="F84" s="248"/>
      <c r="G84" s="248"/>
      <c r="H84" s="248"/>
      <c r="I84" s="248"/>
      <c r="J84" s="124"/>
      <c r="K84" s="241"/>
      <c r="L84" s="249"/>
      <c r="M84" s="249"/>
      <c r="N84" s="249"/>
      <c r="O84" s="241"/>
    </row>
    <row r="85" spans="1:15" ht="12.75">
      <c r="A85" s="251"/>
      <c r="B85" s="253"/>
      <c r="C85" s="248"/>
      <c r="D85" s="248"/>
      <c r="E85" s="248"/>
      <c r="F85" s="248"/>
      <c r="G85" s="248"/>
      <c r="H85" s="248"/>
      <c r="I85" s="248"/>
      <c r="J85" s="124"/>
      <c r="K85" s="241"/>
      <c r="L85" s="248"/>
      <c r="M85" s="248"/>
      <c r="N85" s="248"/>
      <c r="O85" s="241"/>
    </row>
    <row r="86" spans="1:15" ht="12.75">
      <c r="A86" s="251"/>
      <c r="B86" s="253"/>
      <c r="C86" s="248"/>
      <c r="D86" s="248"/>
      <c r="E86" s="248"/>
      <c r="F86" s="248"/>
      <c r="G86" s="248"/>
      <c r="H86" s="248"/>
      <c r="I86" s="248"/>
      <c r="J86" s="124"/>
      <c r="K86" s="241"/>
      <c r="L86" s="249"/>
      <c r="M86" s="249"/>
      <c r="N86" s="249"/>
      <c r="O86" s="241"/>
    </row>
    <row r="87" spans="1:15" ht="12.75">
      <c r="A87" s="249"/>
      <c r="B87" s="252"/>
      <c r="C87" s="248"/>
      <c r="D87" s="242"/>
      <c r="E87" s="242"/>
      <c r="F87" s="242"/>
      <c r="G87" s="242"/>
      <c r="H87" s="242"/>
      <c r="I87" s="242"/>
      <c r="J87" s="124"/>
      <c r="K87" s="241"/>
      <c r="L87" s="242"/>
      <c r="M87" s="242"/>
      <c r="N87" s="242"/>
      <c r="O87" s="241"/>
    </row>
    <row r="88" spans="1:15" ht="12.75">
      <c r="A88" s="248"/>
      <c r="B88" s="253"/>
      <c r="C88" s="248"/>
      <c r="D88" s="248"/>
      <c r="E88" s="248"/>
      <c r="F88" s="248"/>
      <c r="G88" s="248"/>
      <c r="H88" s="248"/>
      <c r="I88" s="248"/>
      <c r="J88" s="124"/>
      <c r="K88" s="241"/>
      <c r="L88" s="249"/>
      <c r="M88" s="249"/>
      <c r="N88" s="249"/>
      <c r="O88" s="241"/>
    </row>
    <row r="89" spans="1:15" ht="12.75">
      <c r="A89" s="256"/>
      <c r="B89" s="252"/>
      <c r="C89" s="248"/>
      <c r="D89" s="242"/>
      <c r="E89" s="242"/>
      <c r="F89" s="242"/>
      <c r="G89" s="242"/>
      <c r="H89" s="242"/>
      <c r="I89" s="242"/>
      <c r="J89" s="257"/>
      <c r="K89" s="241"/>
      <c r="L89" s="242"/>
      <c r="M89" s="242"/>
      <c r="N89" s="242"/>
      <c r="O89" s="241"/>
    </row>
    <row r="90" spans="1:15" ht="12.75">
      <c r="A90" s="242"/>
      <c r="B90" s="253"/>
      <c r="C90" s="242"/>
      <c r="D90" s="248"/>
      <c r="E90" s="248"/>
      <c r="F90" s="248"/>
      <c r="G90" s="248"/>
      <c r="H90" s="248"/>
      <c r="I90" s="248"/>
      <c r="J90" s="257"/>
      <c r="K90" s="241"/>
      <c r="L90" s="248"/>
      <c r="M90" s="248"/>
      <c r="N90" s="248"/>
      <c r="O90" s="241"/>
    </row>
    <row r="91" spans="1:15" ht="12.75">
      <c r="A91" s="242"/>
      <c r="B91" s="252"/>
      <c r="C91" s="248"/>
      <c r="D91" s="242"/>
      <c r="E91" s="242"/>
      <c r="F91" s="242"/>
      <c r="G91" s="242"/>
      <c r="H91" s="242"/>
      <c r="I91" s="242"/>
      <c r="J91" s="257"/>
      <c r="K91" s="241"/>
      <c r="L91" s="242"/>
      <c r="M91" s="242"/>
      <c r="N91" s="242"/>
      <c r="O91" s="241"/>
    </row>
    <row r="92" spans="1:15" ht="12.75">
      <c r="A92" s="242"/>
      <c r="B92" s="253"/>
      <c r="C92" s="242"/>
      <c r="D92" s="242"/>
      <c r="E92" s="242"/>
      <c r="F92" s="242"/>
      <c r="G92" s="242"/>
      <c r="H92" s="242"/>
      <c r="I92" s="242"/>
      <c r="J92" s="257"/>
      <c r="K92" s="241"/>
      <c r="L92" s="242"/>
      <c r="M92" s="242"/>
      <c r="N92" s="242"/>
      <c r="O92" s="241"/>
    </row>
    <row r="93" spans="1:15" ht="12.75">
      <c r="A93" s="242"/>
      <c r="B93" s="253"/>
      <c r="C93" s="248"/>
      <c r="D93" s="242"/>
      <c r="E93" s="242"/>
      <c r="F93" s="242"/>
      <c r="G93" s="242"/>
      <c r="H93" s="242"/>
      <c r="I93" s="242"/>
      <c r="J93" s="257"/>
      <c r="K93" s="241"/>
      <c r="L93" s="242"/>
      <c r="M93" s="242"/>
      <c r="N93" s="242"/>
      <c r="O93" s="241"/>
    </row>
    <row r="94" spans="1:15" ht="12.75">
      <c r="A94" s="242"/>
      <c r="B94" s="253"/>
      <c r="C94" s="242"/>
      <c r="D94" s="241"/>
      <c r="E94" s="241"/>
      <c r="F94" s="241"/>
      <c r="G94" s="241"/>
      <c r="H94" s="241"/>
      <c r="I94" s="241"/>
      <c r="J94" s="241"/>
      <c r="K94" s="241"/>
      <c r="L94" s="241"/>
      <c r="M94" s="241"/>
      <c r="N94" s="241"/>
      <c r="O94" s="241"/>
    </row>
    <row r="95" spans="1:15" ht="12.75">
      <c r="A95" s="242"/>
      <c r="B95" s="253"/>
      <c r="C95" s="242"/>
      <c r="D95" s="258"/>
      <c r="E95" s="258"/>
      <c r="F95" s="258"/>
      <c r="G95" s="258"/>
      <c r="H95" s="258"/>
      <c r="I95" s="258"/>
      <c r="J95" s="258"/>
      <c r="K95" s="259"/>
      <c r="L95" s="258"/>
      <c r="M95" s="258"/>
      <c r="N95" s="258"/>
      <c r="O95" s="241"/>
    </row>
    <row r="96" spans="1:15" ht="12.75">
      <c r="A96" s="242"/>
      <c r="B96" s="253"/>
      <c r="C96" s="242"/>
      <c r="D96" s="248"/>
      <c r="E96" s="248"/>
      <c r="F96" s="248"/>
      <c r="G96" s="248"/>
      <c r="H96" s="248"/>
      <c r="I96" s="248"/>
      <c r="J96" s="248"/>
      <c r="K96" s="209"/>
      <c r="L96" s="248"/>
      <c r="M96" s="248"/>
      <c r="N96" s="248"/>
      <c r="O96" s="241"/>
    </row>
    <row r="97" spans="1:15" ht="12.75">
      <c r="A97" s="242"/>
      <c r="B97" s="241"/>
      <c r="C97" s="241"/>
      <c r="O97" s="241"/>
    </row>
    <row r="98" spans="1:15" ht="25.5" customHeight="1">
      <c r="A98" s="260"/>
      <c r="B98" s="261"/>
      <c r="C98" s="258"/>
      <c r="O98" s="258"/>
    </row>
    <row r="99" spans="1:15" ht="12.75">
      <c r="A99" s="260"/>
      <c r="B99" s="252"/>
      <c r="C99" s="248"/>
      <c r="O99" s="248"/>
    </row>
    <row r="100" ht="21" customHeight="1"/>
    <row r="102" spans="1:3" ht="12.75">
      <c r="A102" s="262"/>
      <c r="B102" s="262"/>
      <c r="C102" s="262"/>
    </row>
    <row r="104" ht="7.5" customHeight="1"/>
  </sheetData>
  <sheetProtection/>
  <mergeCells count="38">
    <mergeCell ref="D34:K34"/>
    <mergeCell ref="L34:N34"/>
    <mergeCell ref="K22:Q22"/>
    <mergeCell ref="K23:Q23"/>
    <mergeCell ref="K24:Q24"/>
    <mergeCell ref="K25:Q25"/>
    <mergeCell ref="D32:K32"/>
    <mergeCell ref="L32:N32"/>
    <mergeCell ref="A29:Q29"/>
    <mergeCell ref="A30:Q30"/>
    <mergeCell ref="K19:Q19"/>
    <mergeCell ref="K20:Q20"/>
    <mergeCell ref="D33:K33"/>
    <mergeCell ref="L33:N33"/>
    <mergeCell ref="K21:Q21"/>
    <mergeCell ref="B14:J14"/>
    <mergeCell ref="K14:Q14"/>
    <mergeCell ref="B15:J15"/>
    <mergeCell ref="K15:Q15"/>
    <mergeCell ref="B16:J16"/>
    <mergeCell ref="K16:Q16"/>
    <mergeCell ref="B17:J17"/>
    <mergeCell ref="K17:Q17"/>
    <mergeCell ref="K18:Q18"/>
    <mergeCell ref="K10:Q10"/>
    <mergeCell ref="K11:Q11"/>
    <mergeCell ref="B12:J12"/>
    <mergeCell ref="K12:Q12"/>
    <mergeCell ref="B13:J13"/>
    <mergeCell ref="K13:Q13"/>
    <mergeCell ref="A6:Q6"/>
    <mergeCell ref="A1:Q1"/>
    <mergeCell ref="A2:Q2"/>
    <mergeCell ref="A3:Q3"/>
    <mergeCell ref="A4:Q4"/>
    <mergeCell ref="B9:J9"/>
    <mergeCell ref="K9:Q9"/>
    <mergeCell ref="B10:J11"/>
  </mergeCells>
  <printOptions/>
  <pageMargins left="0.65" right="0.65" top="0.5" bottom="0.33" header="0.5" footer="0.33"/>
  <pageSetup firstPageNumber="24" useFirstPageNumber="1" horizontalDpi="300" verticalDpi="300" orientation="portrait" r:id="rId1"/>
  <headerFooter alignWithMargins="0">
    <oddFooter>&amp;CDMS-&amp;P</oddFooter>
  </headerFooter>
</worksheet>
</file>

<file path=xl/worksheets/sheet19.xml><?xml version="1.0" encoding="utf-8"?>
<worksheet xmlns="http://schemas.openxmlformats.org/spreadsheetml/2006/main" xmlns:r="http://schemas.openxmlformats.org/officeDocument/2006/relationships">
  <dimension ref="A1:AE58"/>
  <sheetViews>
    <sheetView showGridLines="0" zoomScalePageLayoutView="0" workbookViewId="0" topLeftCell="A1">
      <selection activeCell="A1" sqref="A1"/>
    </sheetView>
  </sheetViews>
  <sheetFormatPr defaultColWidth="9.140625" defaultRowHeight="12.75"/>
  <cols>
    <col min="1" max="1" width="7.57421875" style="0" customWidth="1"/>
    <col min="2" max="2" width="25.7109375" style="0" customWidth="1"/>
    <col min="4" max="4" width="14.8515625" style="0" bestFit="1" customWidth="1"/>
    <col min="5" max="5" width="12.00390625" style="0" bestFit="1" customWidth="1"/>
    <col min="6" max="6" width="15.57421875" style="0" customWidth="1"/>
    <col min="7" max="7" width="4.421875" style="0" customWidth="1"/>
    <col min="8" max="8" width="2.57421875" style="0" customWidth="1"/>
    <col min="9" max="9" width="1.57421875" style="0" customWidth="1"/>
  </cols>
  <sheetData>
    <row r="1" spans="1:17" ht="15.75">
      <c r="A1" s="825" t="s">
        <v>410</v>
      </c>
      <c r="B1" s="825"/>
      <c r="C1" s="825"/>
      <c r="D1" s="825"/>
      <c r="E1" s="825"/>
      <c r="F1" s="825"/>
      <c r="G1" s="825"/>
      <c r="H1" s="825"/>
      <c r="I1" s="825"/>
      <c r="J1" s="9"/>
      <c r="K1" s="519"/>
      <c r="L1" s="519"/>
      <c r="M1" s="519"/>
      <c r="N1" s="519"/>
      <c r="O1" s="519"/>
      <c r="P1" s="519"/>
      <c r="Q1" s="519"/>
    </row>
    <row r="2" spans="1:10" ht="15.75">
      <c r="A2" s="825" t="s">
        <v>527</v>
      </c>
      <c r="B2" s="825"/>
      <c r="C2" s="825"/>
      <c r="D2" s="825"/>
      <c r="E2" s="825"/>
      <c r="F2" s="825"/>
      <c r="G2" s="825"/>
      <c r="H2" s="825"/>
      <c r="I2" s="825"/>
      <c r="J2" s="519"/>
    </row>
    <row r="3" spans="1:10" ht="15.75">
      <c r="A3" s="825" t="s">
        <v>51</v>
      </c>
      <c r="B3" s="825"/>
      <c r="C3" s="825"/>
      <c r="D3" s="825"/>
      <c r="E3" s="825"/>
      <c r="F3" s="825"/>
      <c r="G3" s="825"/>
      <c r="H3" s="825"/>
      <c r="I3" s="825"/>
      <c r="J3" s="519"/>
    </row>
    <row r="6" spans="1:9" ht="12.75">
      <c r="A6" s="951" t="s">
        <v>511</v>
      </c>
      <c r="B6" s="951"/>
      <c r="C6" s="951"/>
      <c r="D6" s="951"/>
      <c r="E6" s="951"/>
      <c r="F6" s="951"/>
      <c r="G6" s="951"/>
      <c r="H6" s="951"/>
      <c r="I6" s="951"/>
    </row>
    <row r="7" ht="12" customHeight="1"/>
    <row r="8" spans="1:31" ht="12.75" customHeight="1">
      <c r="A8" s="965" t="s">
        <v>512</v>
      </c>
      <c r="B8" s="966"/>
      <c r="C8" s="503" t="s">
        <v>513</v>
      </c>
      <c r="D8" s="503" t="s">
        <v>292</v>
      </c>
      <c r="E8" s="503" t="s">
        <v>532</v>
      </c>
      <c r="F8" s="944" t="s">
        <v>534</v>
      </c>
      <c r="G8" s="945"/>
      <c r="H8" s="945"/>
      <c r="I8" s="946"/>
      <c r="J8" s="17"/>
      <c r="K8" s="17"/>
      <c r="L8" s="17"/>
      <c r="M8" s="17"/>
      <c r="N8" s="17"/>
      <c r="O8" s="17"/>
      <c r="P8" s="17"/>
      <c r="Q8" s="17"/>
      <c r="R8" s="17"/>
      <c r="S8" s="17"/>
      <c r="T8" s="17"/>
      <c r="U8" s="17"/>
      <c r="V8" s="17"/>
      <c r="W8" s="17"/>
      <c r="X8" s="17"/>
      <c r="Y8" s="17"/>
      <c r="Z8" s="17"/>
      <c r="AA8" s="17"/>
      <c r="AB8" s="17"/>
      <c r="AC8" s="17"/>
      <c r="AD8" s="17"/>
      <c r="AE8" s="17"/>
    </row>
    <row r="9" spans="1:31" ht="12.75">
      <c r="A9" s="967" t="s">
        <v>514</v>
      </c>
      <c r="B9" s="968"/>
      <c r="C9" s="504" t="s">
        <v>515</v>
      </c>
      <c r="D9" s="504" t="s">
        <v>516</v>
      </c>
      <c r="E9" s="504" t="s">
        <v>409</v>
      </c>
      <c r="F9" s="947"/>
      <c r="G9" s="948"/>
      <c r="H9" s="948"/>
      <c r="I9" s="949"/>
      <c r="J9" s="100"/>
      <c r="K9" s="17"/>
      <c r="L9" s="17"/>
      <c r="M9" s="17"/>
      <c r="N9" s="17"/>
      <c r="O9" s="17"/>
      <c r="P9" s="17"/>
      <c r="Q9" s="17"/>
      <c r="R9" s="17"/>
      <c r="S9" s="17"/>
      <c r="T9" s="17"/>
      <c r="U9" s="17"/>
      <c r="V9" s="17"/>
      <c r="W9" s="17"/>
      <c r="X9" s="17"/>
      <c r="Y9" s="17"/>
      <c r="Z9" s="17"/>
      <c r="AA9" s="17"/>
      <c r="AB9" s="17"/>
      <c r="AC9" s="17"/>
      <c r="AD9" s="17"/>
      <c r="AE9" s="17"/>
    </row>
    <row r="10" spans="1:31" ht="12.75">
      <c r="A10" s="175"/>
      <c r="B10" s="178"/>
      <c r="C10" s="178"/>
      <c r="D10" s="178"/>
      <c r="E10" s="178"/>
      <c r="F10" s="177"/>
      <c r="G10" s="177"/>
      <c r="H10" s="177"/>
      <c r="I10" s="787"/>
      <c r="J10" s="100"/>
      <c r="K10" s="17"/>
      <c r="L10" s="17"/>
      <c r="M10" s="17"/>
      <c r="N10" s="17"/>
      <c r="O10" s="17"/>
      <c r="P10" s="17"/>
      <c r="Q10" s="17"/>
      <c r="R10" s="17"/>
      <c r="S10" s="17"/>
      <c r="T10" s="17"/>
      <c r="U10" s="17"/>
      <c r="V10" s="17"/>
      <c r="W10" s="17"/>
      <c r="X10" s="17"/>
      <c r="Y10" s="17"/>
      <c r="Z10" s="17"/>
      <c r="AA10" s="17"/>
      <c r="AB10" s="17"/>
      <c r="AC10" s="17"/>
      <c r="AD10" s="17"/>
      <c r="AE10" s="17"/>
    </row>
    <row r="11" spans="1:31" ht="12.75">
      <c r="A11" s="969" t="s">
        <v>517</v>
      </c>
      <c r="B11" s="970"/>
      <c r="C11" s="179"/>
      <c r="D11" s="179"/>
      <c r="E11" s="179"/>
      <c r="F11" s="180"/>
      <c r="G11" s="180"/>
      <c r="H11" s="180"/>
      <c r="I11" s="181"/>
      <c r="J11" s="518"/>
      <c r="K11" s="17"/>
      <c r="L11" s="17"/>
      <c r="M11" s="17"/>
      <c r="N11" s="17"/>
      <c r="O11" s="17"/>
      <c r="P11" s="17"/>
      <c r="Q11" s="17"/>
      <c r="R11" s="17"/>
      <c r="S11" s="17"/>
      <c r="T11" s="17"/>
      <c r="U11" s="17"/>
      <c r="V11" s="17"/>
      <c r="W11" s="17"/>
      <c r="X11" s="17"/>
      <c r="Y11" s="17"/>
      <c r="Z11" s="17"/>
      <c r="AA11" s="17"/>
      <c r="AB11" s="17"/>
      <c r="AC11" s="17"/>
      <c r="AD11" s="17"/>
      <c r="AE11" s="17"/>
    </row>
    <row r="12" spans="1:31" ht="15" customHeight="1">
      <c r="A12" s="971" t="s">
        <v>2</v>
      </c>
      <c r="B12" s="972"/>
      <c r="C12" s="182">
        <v>221</v>
      </c>
      <c r="D12" s="183">
        <v>23848</v>
      </c>
      <c r="E12" s="184">
        <v>18009</v>
      </c>
      <c r="F12" s="952">
        <v>149.79</v>
      </c>
      <c r="G12" s="953"/>
      <c r="H12" s="953"/>
      <c r="I12" s="954"/>
      <c r="J12" s="518"/>
      <c r="K12" s="17"/>
      <c r="L12" s="17"/>
      <c r="M12" s="17"/>
      <c r="N12" s="17"/>
      <c r="O12" s="17"/>
      <c r="P12" s="17"/>
      <c r="Q12" s="17"/>
      <c r="R12" s="17"/>
      <c r="S12" s="17"/>
      <c r="T12" s="17"/>
      <c r="U12" s="17"/>
      <c r="V12" s="17"/>
      <c r="W12" s="17"/>
      <c r="X12" s="17"/>
      <c r="Y12" s="17"/>
      <c r="Z12" s="17"/>
      <c r="AA12" s="17"/>
      <c r="AB12" s="17"/>
      <c r="AC12" s="17"/>
      <c r="AD12" s="17"/>
      <c r="AE12" s="17"/>
    </row>
    <row r="13" spans="1:31" ht="12.75">
      <c r="A13" s="969" t="s">
        <v>3</v>
      </c>
      <c r="B13" s="973"/>
      <c r="C13" s="185">
        <v>1</v>
      </c>
      <c r="D13" s="185">
        <v>310</v>
      </c>
      <c r="E13" s="18">
        <v>306</v>
      </c>
      <c r="F13" s="952">
        <v>411.14</v>
      </c>
      <c r="G13" s="953"/>
      <c r="H13" s="953"/>
      <c r="I13" s="954"/>
      <c r="J13" s="518"/>
      <c r="K13" s="17"/>
      <c r="L13" s="17"/>
      <c r="M13" s="17"/>
      <c r="N13" s="17"/>
      <c r="O13" s="17"/>
      <c r="P13" s="17"/>
      <c r="Q13" s="17"/>
      <c r="R13" s="17"/>
      <c r="S13" s="17"/>
      <c r="T13" s="17"/>
      <c r="U13" s="17"/>
      <c r="V13" s="17"/>
      <c r="W13" s="17"/>
      <c r="X13" s="17"/>
      <c r="Y13" s="17"/>
      <c r="Z13" s="17"/>
      <c r="AA13" s="17"/>
      <c r="AB13" s="17"/>
      <c r="AC13" s="17"/>
      <c r="AD13" s="17"/>
      <c r="AE13" s="17"/>
    </row>
    <row r="14" spans="1:31" ht="12.75">
      <c r="A14" s="969" t="s">
        <v>518</v>
      </c>
      <c r="B14" s="970"/>
      <c r="C14" s="186"/>
      <c r="D14" s="186"/>
      <c r="E14" s="187"/>
      <c r="F14" s="188"/>
      <c r="G14" s="188"/>
      <c r="H14" s="188"/>
      <c r="I14" s="189"/>
      <c r="J14" s="518"/>
      <c r="K14" s="17"/>
      <c r="L14" s="17"/>
      <c r="M14" s="17"/>
      <c r="N14" s="17"/>
      <c r="O14" s="17"/>
      <c r="P14" s="17"/>
      <c r="Q14" s="17"/>
      <c r="R14" s="17"/>
      <c r="S14" s="17"/>
      <c r="T14" s="17"/>
      <c r="U14" s="17"/>
      <c r="V14" s="17"/>
      <c r="W14" s="17"/>
      <c r="X14" s="17"/>
      <c r="Y14" s="17"/>
      <c r="Z14" s="17"/>
      <c r="AA14" s="17"/>
      <c r="AB14" s="17"/>
      <c r="AC14" s="17"/>
      <c r="AD14" s="17"/>
      <c r="AE14" s="17"/>
    </row>
    <row r="15" spans="1:31" ht="12.75">
      <c r="A15" s="960" t="s">
        <v>4</v>
      </c>
      <c r="B15" s="961"/>
      <c r="C15" s="190"/>
      <c r="D15" s="190"/>
      <c r="E15" s="190"/>
      <c r="F15" s="180"/>
      <c r="G15" s="180"/>
      <c r="H15" s="180"/>
      <c r="I15" s="181"/>
      <c r="J15" s="101"/>
      <c r="K15" s="17"/>
      <c r="L15" s="17"/>
      <c r="M15" s="17"/>
      <c r="N15" s="17"/>
      <c r="O15" s="17"/>
      <c r="P15" s="17"/>
      <c r="Q15" s="17"/>
      <c r="R15" s="17"/>
      <c r="S15" s="17"/>
      <c r="T15" s="17"/>
      <c r="U15" s="17"/>
      <c r="V15" s="17"/>
      <c r="W15" s="17"/>
      <c r="X15" s="17"/>
      <c r="Y15" s="17"/>
      <c r="Z15" s="17"/>
      <c r="AA15" s="17"/>
      <c r="AB15" s="17"/>
      <c r="AC15" s="17"/>
      <c r="AD15" s="17"/>
      <c r="AE15" s="17"/>
    </row>
    <row r="16" spans="1:31" ht="12.75">
      <c r="A16" s="958" t="s">
        <v>6</v>
      </c>
      <c r="B16" s="959"/>
      <c r="C16" s="18">
        <v>4</v>
      </c>
      <c r="D16" s="18">
        <v>204</v>
      </c>
      <c r="E16" s="18">
        <v>243</v>
      </c>
      <c r="F16" s="955">
        <v>293.58</v>
      </c>
      <c r="G16" s="956"/>
      <c r="H16" s="956"/>
      <c r="I16" s="957"/>
      <c r="J16" s="102"/>
      <c r="K16" s="17"/>
      <c r="L16" s="17"/>
      <c r="M16" s="17"/>
      <c r="N16" s="17"/>
      <c r="O16" s="17"/>
      <c r="P16" s="17"/>
      <c r="Q16" s="17"/>
      <c r="R16" s="17"/>
      <c r="S16" s="17"/>
      <c r="T16" s="17"/>
      <c r="U16" s="17"/>
      <c r="V16" s="17"/>
      <c r="W16" s="17"/>
      <c r="X16" s="17"/>
      <c r="Y16" s="17"/>
      <c r="Z16" s="17"/>
      <c r="AA16" s="17"/>
      <c r="AB16" s="17"/>
      <c r="AC16" s="17"/>
      <c r="AD16" s="17"/>
      <c r="AE16" s="17"/>
    </row>
    <row r="17" spans="1:31" ht="12.75">
      <c r="A17" s="960" t="s">
        <v>5</v>
      </c>
      <c r="B17" s="961"/>
      <c r="C17" s="190"/>
      <c r="D17" s="190"/>
      <c r="E17" s="190"/>
      <c r="F17" s="953"/>
      <c r="G17" s="953"/>
      <c r="H17" s="953"/>
      <c r="I17" s="954"/>
      <c r="J17" s="518"/>
      <c r="K17" s="17"/>
      <c r="L17" s="17"/>
      <c r="M17" s="17"/>
      <c r="N17" s="17"/>
      <c r="O17" s="17"/>
      <c r="P17" s="17"/>
      <c r="Q17" s="17"/>
      <c r="R17" s="17"/>
      <c r="S17" s="17"/>
      <c r="T17" s="17"/>
      <c r="U17" s="17"/>
      <c r="V17" s="17"/>
      <c r="W17" s="17"/>
      <c r="X17" s="17"/>
      <c r="Y17" s="17"/>
      <c r="Z17" s="17"/>
      <c r="AA17" s="17"/>
      <c r="AB17" s="17"/>
      <c r="AC17" s="17"/>
      <c r="AD17" s="17"/>
      <c r="AE17" s="17"/>
    </row>
    <row r="18" spans="1:31" ht="12.75">
      <c r="A18" s="962" t="s">
        <v>7</v>
      </c>
      <c r="B18" s="963"/>
      <c r="C18" s="18">
        <v>31</v>
      </c>
      <c r="D18" s="18">
        <v>322</v>
      </c>
      <c r="E18" s="18">
        <v>350</v>
      </c>
      <c r="F18" s="955">
        <v>198.95</v>
      </c>
      <c r="G18" s="956"/>
      <c r="H18" s="956"/>
      <c r="I18" s="957"/>
      <c r="J18" s="102"/>
      <c r="K18" s="17"/>
      <c r="L18" s="17"/>
      <c r="M18" s="17"/>
      <c r="N18" s="17"/>
      <c r="O18" s="17"/>
      <c r="P18" s="17"/>
      <c r="Q18" s="17"/>
      <c r="R18" s="17"/>
      <c r="S18" s="17"/>
      <c r="T18" s="17"/>
      <c r="U18" s="17"/>
      <c r="V18" s="17"/>
      <c r="W18" s="17"/>
      <c r="X18" s="17"/>
      <c r="Y18" s="17"/>
      <c r="Z18" s="17"/>
      <c r="AA18" s="17"/>
      <c r="AB18" s="17"/>
      <c r="AC18" s="17"/>
      <c r="AD18" s="17"/>
      <c r="AE18" s="17"/>
    </row>
    <row r="19" spans="1:31" ht="12.75">
      <c r="A19" s="960" t="s">
        <v>8</v>
      </c>
      <c r="B19" s="964"/>
      <c r="C19" s="508">
        <v>6</v>
      </c>
      <c r="D19" s="191">
        <v>1165</v>
      </c>
      <c r="E19" s="191">
        <v>1105</v>
      </c>
      <c r="F19" s="955">
        <v>316.57</v>
      </c>
      <c r="G19" s="956"/>
      <c r="H19" s="956"/>
      <c r="I19" s="957"/>
      <c r="J19" s="101"/>
      <c r="K19" s="17"/>
      <c r="L19" s="17"/>
      <c r="M19" s="17"/>
      <c r="N19" s="17"/>
      <c r="O19" s="17"/>
      <c r="P19" s="17"/>
      <c r="Q19" s="17"/>
      <c r="R19" s="17"/>
      <c r="S19" s="17"/>
      <c r="T19" s="17"/>
      <c r="U19" s="17"/>
      <c r="V19" s="17"/>
      <c r="W19" s="17"/>
      <c r="X19" s="17"/>
      <c r="Y19" s="17"/>
      <c r="Z19" s="17"/>
      <c r="AA19" s="17"/>
      <c r="AB19" s="17"/>
      <c r="AC19" s="17"/>
      <c r="AD19" s="17"/>
      <c r="AE19" s="17"/>
    </row>
    <row r="20" spans="1:31" ht="5.25" customHeight="1">
      <c r="A20" s="629"/>
      <c r="C20" s="190"/>
      <c r="D20" s="190"/>
      <c r="E20" s="190"/>
      <c r="F20" s="953"/>
      <c r="G20" s="953"/>
      <c r="H20" s="953"/>
      <c r="I20" s="954"/>
      <c r="J20" s="17"/>
      <c r="K20" s="17"/>
      <c r="L20" s="17"/>
      <c r="M20" s="17"/>
      <c r="N20" s="17"/>
      <c r="O20" s="17"/>
      <c r="P20" s="17"/>
      <c r="Q20" s="17"/>
      <c r="R20" s="17"/>
      <c r="S20" s="17"/>
      <c r="T20" s="17"/>
      <c r="U20" s="17"/>
      <c r="V20" s="17"/>
      <c r="W20" s="17"/>
      <c r="X20" s="17"/>
      <c r="Y20" s="17"/>
      <c r="Z20" s="17"/>
      <c r="AA20" s="17"/>
      <c r="AB20" s="17"/>
      <c r="AC20" s="17"/>
      <c r="AD20" s="17"/>
      <c r="AE20" s="17"/>
    </row>
    <row r="21" spans="1:31" ht="12.75">
      <c r="A21" s="509" t="s">
        <v>519</v>
      </c>
      <c r="B21" s="788"/>
      <c r="C21" s="809">
        <v>263</v>
      </c>
      <c r="D21" s="184">
        <v>25849</v>
      </c>
      <c r="E21" s="184">
        <v>20013</v>
      </c>
      <c r="F21" s="986"/>
      <c r="G21" s="987"/>
      <c r="H21" s="987"/>
      <c r="I21" s="988"/>
      <c r="J21" s="17"/>
      <c r="K21" s="17"/>
      <c r="L21" s="17"/>
      <c r="M21" s="17"/>
      <c r="N21" s="17"/>
      <c r="O21" s="17"/>
      <c r="P21" s="17"/>
      <c r="Q21" s="17"/>
      <c r="R21" s="17"/>
      <c r="S21" s="17"/>
      <c r="T21" s="17"/>
      <c r="U21" s="17"/>
      <c r="V21" s="17"/>
      <c r="W21" s="17"/>
      <c r="X21" s="17"/>
      <c r="Y21" s="17"/>
      <c r="Z21" s="17"/>
      <c r="AA21" s="17"/>
      <c r="AB21" s="17"/>
      <c r="AC21" s="17"/>
      <c r="AD21" s="17"/>
      <c r="AE21" s="17"/>
    </row>
    <row r="22" spans="2:31" ht="12.75">
      <c r="B22" s="510"/>
      <c r="C22" s="510"/>
      <c r="D22" s="510"/>
      <c r="E22" s="105"/>
      <c r="F22" s="103"/>
      <c r="G22" s="103"/>
      <c r="H22" s="103"/>
      <c r="I22" s="103"/>
      <c r="J22" s="17"/>
      <c r="K22" s="17"/>
      <c r="L22" s="17"/>
      <c r="M22" s="17"/>
      <c r="N22" s="17"/>
      <c r="O22" s="17"/>
      <c r="P22" s="17"/>
      <c r="Q22" s="17"/>
      <c r="R22" s="17"/>
      <c r="S22" s="17"/>
      <c r="T22" s="17"/>
      <c r="U22" s="17"/>
      <c r="V22" s="17"/>
      <c r="W22" s="17"/>
      <c r="X22" s="17"/>
      <c r="Y22" s="17"/>
      <c r="Z22" s="17"/>
      <c r="AA22" s="17"/>
      <c r="AB22" s="17"/>
      <c r="AC22" s="17"/>
      <c r="AD22" s="17"/>
      <c r="AE22" s="17"/>
    </row>
    <row r="23" spans="2:30" ht="12.75">
      <c r="B23" s="506" t="s">
        <v>520</v>
      </c>
      <c r="C23" s="190"/>
      <c r="D23" s="511"/>
      <c r="E23" s="105"/>
      <c r="F23" s="950" t="s">
        <v>104</v>
      </c>
      <c r="G23" s="950"/>
      <c r="H23" s="950"/>
      <c r="I23" s="950"/>
      <c r="J23" s="17"/>
      <c r="K23" s="17"/>
      <c r="L23" s="17"/>
      <c r="M23" s="17"/>
      <c r="N23" s="17"/>
      <c r="O23" s="17"/>
      <c r="P23" s="17"/>
      <c r="Q23" s="17"/>
      <c r="R23" s="17"/>
      <c r="S23" s="17"/>
      <c r="T23" s="17"/>
      <c r="U23" s="17"/>
      <c r="V23" s="17"/>
      <c r="W23" s="17"/>
      <c r="X23" s="17"/>
      <c r="Y23" s="17"/>
      <c r="Z23" s="17"/>
      <c r="AA23" s="17"/>
      <c r="AB23" s="17"/>
      <c r="AC23" s="17"/>
      <c r="AD23" s="17"/>
    </row>
    <row r="24" spans="2:29" ht="12.75">
      <c r="B24" s="507" t="s">
        <v>501</v>
      </c>
      <c r="C24" s="512">
        <v>1</v>
      </c>
      <c r="D24" s="512">
        <v>70</v>
      </c>
      <c r="E24" s="105"/>
      <c r="F24" s="950"/>
      <c r="G24" s="950"/>
      <c r="H24" s="950"/>
      <c r="I24" s="950"/>
      <c r="J24" s="17"/>
      <c r="K24" s="17"/>
      <c r="L24" s="17"/>
      <c r="M24" s="17"/>
      <c r="N24" s="17"/>
      <c r="O24" s="17"/>
      <c r="P24" s="17"/>
      <c r="Q24" s="17"/>
      <c r="R24" s="17"/>
      <c r="S24" s="17"/>
      <c r="T24" s="17"/>
      <c r="U24" s="17"/>
      <c r="V24" s="17"/>
      <c r="W24" s="17"/>
      <c r="X24" s="17"/>
      <c r="Y24" s="17"/>
      <c r="Z24" s="17"/>
      <c r="AA24" s="17"/>
      <c r="AB24" s="17"/>
      <c r="AC24" s="17"/>
    </row>
    <row r="25" spans="2:31" ht="12.75">
      <c r="B25" s="507" t="s">
        <v>502</v>
      </c>
      <c r="C25" s="512">
        <v>3</v>
      </c>
      <c r="D25" s="512">
        <v>244</v>
      </c>
      <c r="E25" s="105"/>
      <c r="F25" s="950"/>
      <c r="G25" s="950"/>
      <c r="H25" s="950"/>
      <c r="I25" s="950"/>
      <c r="J25" s="17"/>
      <c r="K25" s="17"/>
      <c r="L25" s="17"/>
      <c r="M25" s="17"/>
      <c r="N25" s="17"/>
      <c r="O25" s="17"/>
      <c r="P25" s="17"/>
      <c r="Q25" s="17"/>
      <c r="R25" s="17"/>
      <c r="S25" s="17"/>
      <c r="T25" s="17"/>
      <c r="U25" s="17"/>
      <c r="V25" s="17"/>
      <c r="W25" s="17"/>
      <c r="X25" s="17"/>
      <c r="Y25" s="17"/>
      <c r="Z25" s="17"/>
      <c r="AA25" s="17"/>
      <c r="AB25" s="17"/>
      <c r="AC25" s="17"/>
      <c r="AD25" s="17"/>
      <c r="AE25" s="17"/>
    </row>
    <row r="26" spans="2:31" ht="15" customHeight="1">
      <c r="B26" s="507"/>
      <c r="C26" s="512"/>
      <c r="D26" s="512"/>
      <c r="E26" s="105"/>
      <c r="F26" s="104"/>
      <c r="G26" s="105"/>
      <c r="H26" s="105"/>
      <c r="I26" s="105"/>
      <c r="J26" s="17"/>
      <c r="K26" s="17"/>
      <c r="L26" s="17"/>
      <c r="M26" s="17"/>
      <c r="N26" s="17"/>
      <c r="O26" s="17"/>
      <c r="P26" s="17"/>
      <c r="Q26" s="17"/>
      <c r="R26" s="17"/>
      <c r="S26" s="17"/>
      <c r="T26" s="17"/>
      <c r="U26" s="17"/>
      <c r="V26" s="17"/>
      <c r="W26" s="17"/>
      <c r="X26" s="17"/>
      <c r="Y26" s="17"/>
      <c r="Z26" s="17"/>
      <c r="AA26" s="17"/>
      <c r="AB26" s="17"/>
      <c r="AC26" s="17"/>
      <c r="AD26" s="17"/>
      <c r="AE26" s="17"/>
    </row>
    <row r="27" spans="2:31" ht="14.25" customHeight="1">
      <c r="B27" s="522"/>
      <c r="C27" s="520"/>
      <c r="D27" s="521"/>
      <c r="E27" s="105"/>
      <c r="F27" s="104"/>
      <c r="G27" s="105"/>
      <c r="H27" s="105"/>
      <c r="I27" s="105"/>
      <c r="J27" s="17"/>
      <c r="K27" s="17"/>
      <c r="L27" s="17"/>
      <c r="M27" s="17"/>
      <c r="N27" s="17"/>
      <c r="O27" s="17"/>
      <c r="P27" s="17"/>
      <c r="Q27" s="17"/>
      <c r="R27" s="17"/>
      <c r="S27" s="17"/>
      <c r="T27" s="17"/>
      <c r="U27" s="17"/>
      <c r="V27" s="17"/>
      <c r="W27" s="17"/>
      <c r="X27" s="17"/>
      <c r="Y27" s="17"/>
      <c r="Z27" s="17"/>
      <c r="AA27" s="17"/>
      <c r="AB27" s="17"/>
      <c r="AC27" s="17"/>
      <c r="AD27" s="17"/>
      <c r="AE27" s="17"/>
    </row>
    <row r="28" spans="2:31" ht="12.75">
      <c r="B28" s="513" t="s">
        <v>503</v>
      </c>
      <c r="C28" s="18">
        <v>4</v>
      </c>
      <c r="D28" s="18">
        <v>314</v>
      </c>
      <c r="E28" s="105"/>
      <c r="G28" s="105"/>
      <c r="H28" s="2"/>
      <c r="I28" s="2"/>
      <c r="J28" s="17"/>
      <c r="K28" s="17"/>
      <c r="L28" s="17"/>
      <c r="M28" s="17"/>
      <c r="N28" s="17"/>
      <c r="O28" s="17"/>
      <c r="P28" s="17"/>
      <c r="Q28" s="17"/>
      <c r="R28" s="17"/>
      <c r="S28" s="17"/>
      <c r="T28" s="17"/>
      <c r="U28" s="17"/>
      <c r="V28" s="17"/>
      <c r="W28" s="17"/>
      <c r="X28" s="17"/>
      <c r="Y28" s="17"/>
      <c r="Z28" s="17"/>
      <c r="AA28" s="17"/>
      <c r="AB28" s="17"/>
      <c r="AC28" s="17"/>
      <c r="AD28" s="17"/>
      <c r="AE28" s="17"/>
    </row>
    <row r="29" spans="2:31" ht="12.75">
      <c r="B29" s="20"/>
      <c r="C29" s="23"/>
      <c r="D29" s="23"/>
      <c r="E29" s="105"/>
      <c r="F29" s="106"/>
      <c r="G29" s="107"/>
      <c r="H29" s="105"/>
      <c r="I29" s="105"/>
      <c r="J29" s="17"/>
      <c r="K29" s="17"/>
      <c r="L29" s="17"/>
      <c r="M29" s="17"/>
      <c r="N29" s="17"/>
      <c r="O29" s="17"/>
      <c r="P29" s="17"/>
      <c r="Q29" s="17"/>
      <c r="R29" s="17"/>
      <c r="S29" s="17"/>
      <c r="T29" s="17"/>
      <c r="U29" s="17"/>
      <c r="V29" s="17"/>
      <c r="W29" s="17"/>
      <c r="X29" s="17"/>
      <c r="Y29" s="17"/>
      <c r="Z29" s="17"/>
      <c r="AA29" s="17"/>
      <c r="AB29" s="17"/>
      <c r="AC29" s="17"/>
      <c r="AD29" s="17"/>
      <c r="AE29" s="17"/>
    </row>
    <row r="30" spans="2:31" ht="12.75">
      <c r="B30" s="513" t="s">
        <v>414</v>
      </c>
      <c r="C30" s="808">
        <v>267</v>
      </c>
      <c r="D30" s="808">
        <v>26163</v>
      </c>
      <c r="E30" s="105"/>
      <c r="F30" s="103"/>
      <c r="G30" s="103"/>
      <c r="H30" s="103"/>
      <c r="I30" s="103"/>
      <c r="J30" s="17"/>
      <c r="K30" s="17"/>
      <c r="L30" s="17"/>
      <c r="M30" s="17"/>
      <c r="N30" s="17"/>
      <c r="O30" s="17"/>
      <c r="P30" s="17"/>
      <c r="Q30" s="17"/>
      <c r="R30" s="17"/>
      <c r="S30" s="17"/>
      <c r="T30" s="17"/>
      <c r="U30" s="17"/>
      <c r="V30" s="17"/>
      <c r="W30" s="17"/>
      <c r="X30" s="17"/>
      <c r="Y30" s="17"/>
      <c r="Z30" s="17"/>
      <c r="AA30" s="17"/>
      <c r="AB30" s="17"/>
      <c r="AC30" s="17"/>
      <c r="AD30" s="17"/>
      <c r="AE30" s="17"/>
    </row>
    <row r="31" spans="2:31" ht="12.75">
      <c r="B31" s="193"/>
      <c r="C31" s="193"/>
      <c r="D31" s="194"/>
      <c r="E31" s="105"/>
      <c r="F31" s="103"/>
      <c r="G31" s="103"/>
      <c r="H31" s="103"/>
      <c r="I31" s="103"/>
      <c r="J31" s="17"/>
      <c r="K31" s="17"/>
      <c r="L31" s="17"/>
      <c r="M31" s="17"/>
      <c r="N31" s="17"/>
      <c r="O31" s="17"/>
      <c r="P31" s="17"/>
      <c r="Q31" s="17"/>
      <c r="R31" s="17"/>
      <c r="S31" s="17"/>
      <c r="T31" s="17"/>
      <c r="U31" s="17"/>
      <c r="V31" s="17"/>
      <c r="W31" s="17"/>
      <c r="X31" s="17"/>
      <c r="Y31" s="17"/>
      <c r="Z31" s="17"/>
      <c r="AA31" s="17"/>
      <c r="AB31" s="17"/>
      <c r="AC31" s="17"/>
      <c r="AD31" s="17"/>
      <c r="AE31" s="17"/>
    </row>
    <row r="32" spans="2:31" ht="12.75">
      <c r="B32" s="193"/>
      <c r="C32" s="193"/>
      <c r="D32" s="194"/>
      <c r="E32" s="103"/>
      <c r="F32" s="103"/>
      <c r="G32" s="103"/>
      <c r="H32" s="103"/>
      <c r="I32" s="103"/>
      <c r="J32" s="17"/>
      <c r="K32" s="17"/>
      <c r="L32" s="17"/>
      <c r="M32" s="17"/>
      <c r="N32" s="17"/>
      <c r="O32" s="17"/>
      <c r="P32" s="17"/>
      <c r="Q32" s="17"/>
      <c r="R32" s="17"/>
      <c r="S32" s="17"/>
      <c r="T32" s="17"/>
      <c r="U32" s="17"/>
      <c r="V32" s="17"/>
      <c r="W32" s="17"/>
      <c r="X32" s="17"/>
      <c r="Y32" s="17"/>
      <c r="Z32" s="17"/>
      <c r="AA32" s="17"/>
      <c r="AB32" s="17"/>
      <c r="AC32" s="17"/>
      <c r="AD32" s="17"/>
      <c r="AE32" s="17"/>
    </row>
    <row r="33" spans="2:31" ht="12.75">
      <c r="B33" s="103"/>
      <c r="C33" s="103"/>
      <c r="D33" s="103"/>
      <c r="E33" s="103"/>
      <c r="F33" s="104"/>
      <c r="G33" s="103"/>
      <c r="H33" s="103"/>
      <c r="I33" s="103"/>
      <c r="J33" s="17"/>
      <c r="K33" s="17"/>
      <c r="L33" s="17"/>
      <c r="M33" s="17"/>
      <c r="N33" s="17"/>
      <c r="O33" s="17"/>
      <c r="P33" s="17"/>
      <c r="Q33" s="17"/>
      <c r="R33" s="17"/>
      <c r="S33" s="17"/>
      <c r="T33" s="17"/>
      <c r="U33" s="17"/>
      <c r="V33" s="17"/>
      <c r="W33" s="17"/>
      <c r="X33" s="17"/>
      <c r="Y33" s="17"/>
      <c r="Z33" s="17"/>
      <c r="AA33" s="17"/>
      <c r="AB33" s="17"/>
      <c r="AC33" s="17"/>
      <c r="AD33" s="17"/>
      <c r="AE33" s="17"/>
    </row>
    <row r="34" spans="2:31" ht="12.75">
      <c r="B34" s="951" t="s">
        <v>504</v>
      </c>
      <c r="C34" s="951"/>
      <c r="D34" s="951"/>
      <c r="E34" s="951"/>
      <c r="F34" s="951"/>
      <c r="G34" s="709"/>
      <c r="H34" s="709"/>
      <c r="I34" s="709"/>
      <c r="J34" s="17"/>
      <c r="K34" s="17"/>
      <c r="L34" s="17"/>
      <c r="M34" s="17"/>
      <c r="N34" s="17"/>
      <c r="O34" s="17"/>
      <c r="P34" s="17"/>
      <c r="Q34" s="17"/>
      <c r="R34" s="17"/>
      <c r="S34" s="17"/>
      <c r="T34" s="17"/>
      <c r="U34" s="17"/>
      <c r="V34" s="17"/>
      <c r="W34" s="17"/>
      <c r="X34" s="17"/>
      <c r="Y34" s="17"/>
      <c r="Z34" s="17"/>
      <c r="AA34" s="17"/>
      <c r="AB34" s="17"/>
      <c r="AC34" s="17"/>
      <c r="AD34" s="17"/>
      <c r="AE34" s="17"/>
    </row>
    <row r="35" spans="2:31" ht="13.5" customHeight="1">
      <c r="B35" s="519"/>
      <c r="C35" s="519"/>
      <c r="D35" s="519"/>
      <c r="E35" s="519"/>
      <c r="F35" s="519"/>
      <c r="G35" s="519"/>
      <c r="H35" s="712"/>
      <c r="I35" s="712"/>
      <c r="J35" s="23"/>
      <c r="K35" s="23"/>
      <c r="L35" s="23"/>
      <c r="M35" s="23"/>
      <c r="N35" s="23"/>
      <c r="O35" s="23"/>
      <c r="P35" s="23"/>
      <c r="Q35" s="23"/>
      <c r="R35" s="23"/>
      <c r="S35" s="17"/>
      <c r="T35" s="17"/>
      <c r="U35" s="17"/>
      <c r="V35" s="17"/>
      <c r="W35" s="17"/>
      <c r="X35" s="17"/>
      <c r="Y35" s="17"/>
      <c r="Z35" s="17"/>
      <c r="AA35" s="17"/>
      <c r="AB35" s="17"/>
      <c r="AC35" s="17"/>
      <c r="AD35" s="17"/>
      <c r="AE35" s="17"/>
    </row>
    <row r="36" spans="2:29" ht="12.75" customHeight="1">
      <c r="B36" s="983" t="s">
        <v>505</v>
      </c>
      <c r="C36" s="975" t="s">
        <v>529</v>
      </c>
      <c r="D36" s="978" t="s">
        <v>528</v>
      </c>
      <c r="E36" s="975" t="s">
        <v>530</v>
      </c>
      <c r="F36" s="980" t="s">
        <v>531</v>
      </c>
      <c r="H36" s="781"/>
      <c r="I36" s="602"/>
      <c r="J36" s="23"/>
      <c r="K36" s="23"/>
      <c r="L36" s="23"/>
      <c r="M36" s="23"/>
      <c r="N36" s="23"/>
      <c r="O36" s="23"/>
      <c r="P36" s="23"/>
      <c r="Q36" s="23"/>
      <c r="R36" s="23"/>
      <c r="S36" s="17"/>
      <c r="T36" s="17"/>
      <c r="U36" s="17"/>
      <c r="V36" s="17"/>
      <c r="W36" s="17"/>
      <c r="X36" s="17"/>
      <c r="Y36" s="17"/>
      <c r="Z36" s="17"/>
      <c r="AA36" s="17"/>
      <c r="AB36" s="17"/>
      <c r="AC36" s="17"/>
    </row>
    <row r="37" spans="2:29" ht="12.75" customHeight="1">
      <c r="B37" s="984"/>
      <c r="C37" s="976"/>
      <c r="D37" s="875"/>
      <c r="E37" s="976"/>
      <c r="F37" s="981"/>
      <c r="G37" s="781"/>
      <c r="H37" s="781"/>
      <c r="I37" s="781"/>
      <c r="J37" s="23"/>
      <c r="K37" s="23"/>
      <c r="L37" s="23"/>
      <c r="M37" s="23"/>
      <c r="N37" s="23"/>
      <c r="O37" s="23"/>
      <c r="P37" s="23"/>
      <c r="Q37" s="23"/>
      <c r="R37" s="23"/>
      <c r="S37" s="17"/>
      <c r="T37" s="17"/>
      <c r="U37" s="17"/>
      <c r="V37" s="17"/>
      <c r="W37" s="17"/>
      <c r="X37" s="17"/>
      <c r="Y37" s="17"/>
      <c r="Z37" s="17"/>
      <c r="AA37" s="17"/>
      <c r="AB37" s="17"/>
      <c r="AC37" s="17"/>
    </row>
    <row r="38" spans="2:29" ht="15.75" customHeight="1">
      <c r="B38" s="985"/>
      <c r="C38" s="977"/>
      <c r="D38" s="979"/>
      <c r="E38" s="977"/>
      <c r="F38" s="982"/>
      <c r="G38" s="781"/>
      <c r="H38" s="781"/>
      <c r="I38" s="781"/>
      <c r="J38" s="23"/>
      <c r="K38" s="23"/>
      <c r="L38" s="23"/>
      <c r="M38" s="23"/>
      <c r="N38" s="23"/>
      <c r="O38" s="23"/>
      <c r="P38" s="23"/>
      <c r="Q38" s="23"/>
      <c r="R38" s="23"/>
      <c r="S38" s="17"/>
      <c r="T38" s="17"/>
      <c r="U38" s="17"/>
      <c r="V38" s="17"/>
      <c r="W38" s="17"/>
      <c r="X38" s="17"/>
      <c r="Y38" s="17"/>
      <c r="Z38" s="17"/>
      <c r="AA38" s="17"/>
      <c r="AB38" s="17"/>
      <c r="AC38" s="17"/>
    </row>
    <row r="39" spans="2:29" ht="12.75">
      <c r="B39" s="103"/>
      <c r="C39" s="103"/>
      <c r="D39" s="103"/>
      <c r="E39" s="103"/>
      <c r="G39" s="103"/>
      <c r="H39" s="602"/>
      <c r="I39" s="784"/>
      <c r="J39" s="23"/>
      <c r="K39" s="23"/>
      <c r="L39" s="23"/>
      <c r="M39" s="23"/>
      <c r="N39" s="23"/>
      <c r="O39" s="23"/>
      <c r="P39" s="23"/>
      <c r="Q39" s="23"/>
      <c r="R39" s="23"/>
      <c r="S39" s="17"/>
      <c r="T39" s="17"/>
      <c r="U39" s="17"/>
      <c r="V39" s="17"/>
      <c r="W39" s="17"/>
      <c r="X39" s="17"/>
      <c r="Y39" s="17"/>
      <c r="Z39" s="17"/>
      <c r="AA39" s="17"/>
      <c r="AB39" s="17"/>
      <c r="AC39" s="17"/>
    </row>
    <row r="40" spans="2:29" s="14" customFormat="1" ht="12.75">
      <c r="B40" s="777" t="s">
        <v>506</v>
      </c>
      <c r="C40" s="778">
        <v>4351968</v>
      </c>
      <c r="D40" s="779">
        <v>558826017.96</v>
      </c>
      <c r="E40" s="779">
        <v>128.40765785961662</v>
      </c>
      <c r="F40" s="786">
        <v>31030.37469931701</v>
      </c>
      <c r="H40" s="783"/>
      <c r="I40" s="603"/>
      <c r="J40" s="23"/>
      <c r="K40" s="23"/>
      <c r="L40" s="23"/>
      <c r="M40" s="23"/>
      <c r="N40" s="23"/>
      <c r="O40" s="23"/>
      <c r="P40" s="23"/>
      <c r="Q40" s="23"/>
      <c r="R40" s="23"/>
      <c r="S40" s="20"/>
      <c r="T40" s="20"/>
      <c r="U40" s="20"/>
      <c r="V40" s="20"/>
      <c r="W40" s="20"/>
      <c r="X40" s="20"/>
      <c r="Y40" s="20"/>
      <c r="Z40" s="20"/>
      <c r="AA40" s="20"/>
      <c r="AB40" s="20"/>
      <c r="AC40" s="20"/>
    </row>
    <row r="41" spans="2:29" s="14" customFormat="1" ht="12.75">
      <c r="B41" s="777" t="s">
        <v>507</v>
      </c>
      <c r="C41" s="778">
        <v>93789</v>
      </c>
      <c r="D41" s="780">
        <v>36627967</v>
      </c>
      <c r="E41" s="780">
        <v>390.5358517523377</v>
      </c>
      <c r="F41" s="778">
        <v>119699.2385620915</v>
      </c>
      <c r="H41" s="783"/>
      <c r="I41" s="603"/>
      <c r="J41" s="23"/>
      <c r="K41" s="23"/>
      <c r="L41" s="23"/>
      <c r="M41" s="23"/>
      <c r="N41" s="23"/>
      <c r="O41" s="23"/>
      <c r="P41" s="23"/>
      <c r="Q41" s="23"/>
      <c r="R41" s="23"/>
      <c r="S41" s="20"/>
      <c r="T41" s="20"/>
      <c r="U41" s="20"/>
      <c r="V41" s="20"/>
      <c r="W41" s="20"/>
      <c r="X41" s="20"/>
      <c r="Y41" s="20"/>
      <c r="Z41" s="20"/>
      <c r="AA41" s="20"/>
      <c r="AB41" s="20"/>
      <c r="AC41" s="20"/>
    </row>
    <row r="42" spans="2:29" s="14" customFormat="1" ht="25.5" customHeight="1">
      <c r="B42" s="777" t="s">
        <v>508</v>
      </c>
      <c r="C42" s="778">
        <v>386871</v>
      </c>
      <c r="D42" s="780">
        <v>115270365</v>
      </c>
      <c r="E42" s="780">
        <v>297.9555588296874</v>
      </c>
      <c r="F42" s="778">
        <v>104317.07239819005</v>
      </c>
      <c r="H42" s="783"/>
      <c r="I42" s="603"/>
      <c r="J42" s="23"/>
      <c r="K42" s="23"/>
      <c r="L42" s="23"/>
      <c r="M42" s="23"/>
      <c r="N42" s="23"/>
      <c r="O42" s="23"/>
      <c r="P42" s="23"/>
      <c r="Q42" s="23"/>
      <c r="R42" s="23"/>
      <c r="S42" s="20"/>
      <c r="T42" s="20"/>
      <c r="U42" s="20"/>
      <c r="V42" s="20"/>
      <c r="W42" s="20"/>
      <c r="X42" s="20"/>
      <c r="Y42" s="20"/>
      <c r="Z42" s="20"/>
      <c r="AA42" s="20"/>
      <c r="AB42" s="20"/>
      <c r="AC42" s="20"/>
    </row>
    <row r="43" spans="2:29" s="14" customFormat="1" ht="10.5" customHeight="1">
      <c r="B43" s="777" t="s">
        <v>509</v>
      </c>
      <c r="C43" s="778">
        <v>73621</v>
      </c>
      <c r="D43" s="780">
        <v>21454486.37</v>
      </c>
      <c r="E43" s="780">
        <v>291.418024340881</v>
      </c>
      <c r="F43" s="778">
        <v>88290.06736625514</v>
      </c>
      <c r="H43" s="783"/>
      <c r="I43" s="603"/>
      <c r="J43" s="23"/>
      <c r="K43" s="23"/>
      <c r="L43" s="23"/>
      <c r="M43" s="23"/>
      <c r="N43" s="23"/>
      <c r="O43" s="23"/>
      <c r="P43" s="23"/>
      <c r="Q43" s="23"/>
      <c r="R43" s="23"/>
      <c r="S43" s="20"/>
      <c r="T43" s="20"/>
      <c r="U43" s="20"/>
      <c r="V43" s="20"/>
      <c r="W43" s="20"/>
      <c r="X43" s="20"/>
      <c r="Y43" s="20"/>
      <c r="Z43" s="20"/>
      <c r="AA43" s="20"/>
      <c r="AB43" s="20"/>
      <c r="AC43" s="20"/>
    </row>
    <row r="44" spans="2:29" s="14" customFormat="1" ht="26.25" customHeight="1">
      <c r="B44" s="777" t="s">
        <v>510</v>
      </c>
      <c r="C44" s="778">
        <v>114581</v>
      </c>
      <c r="D44" s="780">
        <v>22562086.83</v>
      </c>
      <c r="E44" s="780">
        <v>196.90949485516794</v>
      </c>
      <c r="F44" s="778">
        <v>64463.105228571425</v>
      </c>
      <c r="H44" s="783"/>
      <c r="I44" s="603"/>
      <c r="J44" s="23"/>
      <c r="K44" s="23"/>
      <c r="L44" s="23"/>
      <c r="M44" s="23"/>
      <c r="N44" s="23"/>
      <c r="O44" s="23"/>
      <c r="P44" s="23"/>
      <c r="Q44" s="23"/>
      <c r="R44" s="23"/>
      <c r="S44" s="20"/>
      <c r="T44" s="20"/>
      <c r="U44" s="20"/>
      <c r="V44" s="20"/>
      <c r="W44" s="20"/>
      <c r="X44" s="20"/>
      <c r="Y44" s="20"/>
      <c r="Z44" s="20"/>
      <c r="AA44" s="20"/>
      <c r="AB44" s="20"/>
      <c r="AC44" s="20"/>
    </row>
    <row r="45" spans="2:29" s="14" customFormat="1" ht="12.75">
      <c r="B45" s="105"/>
      <c r="C45" s="105"/>
      <c r="D45" s="25"/>
      <c r="E45" s="28"/>
      <c r="F45" s="459"/>
      <c r="G45" s="459"/>
      <c r="H45" s="603"/>
      <c r="I45" s="603"/>
      <c r="J45" s="23"/>
      <c r="K45" s="23"/>
      <c r="L45" s="23"/>
      <c r="M45" s="23"/>
      <c r="N45" s="23"/>
      <c r="O45" s="23"/>
      <c r="P45" s="23"/>
      <c r="Q45" s="23"/>
      <c r="R45" s="23"/>
      <c r="S45" s="20"/>
      <c r="T45" s="20"/>
      <c r="U45" s="20"/>
      <c r="V45" s="20"/>
      <c r="W45" s="20"/>
      <c r="X45" s="20"/>
      <c r="Y45" s="20"/>
      <c r="Z45" s="20"/>
      <c r="AA45" s="20"/>
      <c r="AB45" s="20"/>
      <c r="AC45" s="20"/>
    </row>
    <row r="46" spans="2:30" ht="24" customHeight="1">
      <c r="B46" s="192" t="s">
        <v>292</v>
      </c>
      <c r="C46" s="514">
        <v>5020830</v>
      </c>
      <c r="D46" s="782">
        <v>754740923.1600001</v>
      </c>
      <c r="E46" s="782"/>
      <c r="F46" s="810"/>
      <c r="H46" s="785"/>
      <c r="I46" s="602"/>
      <c r="J46" s="23"/>
      <c r="K46" s="23"/>
      <c r="L46" s="23"/>
      <c r="M46" s="23"/>
      <c r="N46" s="23"/>
      <c r="O46" s="23"/>
      <c r="P46" s="23"/>
      <c r="Q46" s="23"/>
      <c r="R46" s="23"/>
      <c r="S46" s="17"/>
      <c r="T46" s="17"/>
      <c r="U46" s="17"/>
      <c r="V46" s="17"/>
      <c r="W46" s="17"/>
      <c r="X46" s="17"/>
      <c r="Y46" s="17"/>
      <c r="Z46" s="17"/>
      <c r="AA46" s="17"/>
      <c r="AB46" s="17"/>
      <c r="AC46" s="17"/>
      <c r="AD46" s="17"/>
    </row>
    <row r="48" spans="4:7" ht="12.75">
      <c r="D48" s="701"/>
      <c r="E48" s="701"/>
      <c r="F48" s="702"/>
      <c r="G48" s="701"/>
    </row>
    <row r="49" spans="4:7" ht="12.75">
      <c r="D49" s="701"/>
      <c r="E49" s="701"/>
      <c r="F49" s="703"/>
      <c r="G49" s="701"/>
    </row>
    <row r="50" spans="4:8" ht="12.75">
      <c r="D50" s="974"/>
      <c r="E50" s="974"/>
      <c r="F50" s="702"/>
      <c r="G50" s="701"/>
      <c r="H50" s="700"/>
    </row>
    <row r="51" spans="4:7" ht="12.75">
      <c r="D51" s="974"/>
      <c r="E51" s="974"/>
      <c r="F51" s="702"/>
      <c r="G51" s="701"/>
    </row>
    <row r="52" spans="4:7" ht="12.75">
      <c r="D52" s="974"/>
      <c r="E52" s="974"/>
      <c r="F52" s="702"/>
      <c r="G52" s="701"/>
    </row>
    <row r="53" spans="4:7" ht="12.75">
      <c r="D53" s="701"/>
      <c r="E53" s="701"/>
      <c r="F53" s="704"/>
      <c r="G53" s="701"/>
    </row>
    <row r="54" spans="4:7" ht="12.75">
      <c r="D54" s="701"/>
      <c r="E54" s="701"/>
      <c r="F54" s="705"/>
      <c r="G54" s="701"/>
    </row>
    <row r="55" spans="4:7" ht="12.75">
      <c r="D55" s="701"/>
      <c r="E55" s="701"/>
      <c r="F55" s="704"/>
      <c r="G55" s="701"/>
    </row>
    <row r="56" spans="4:7" ht="12.75">
      <c r="D56" s="701"/>
      <c r="E56" s="701"/>
      <c r="F56" s="701"/>
      <c r="G56" s="701"/>
    </row>
    <row r="57" spans="4:7" ht="12.75">
      <c r="D57" s="701"/>
      <c r="E57" s="701"/>
      <c r="F57" s="701"/>
      <c r="G57" s="701"/>
    </row>
    <row r="58" spans="4:7" ht="12.75">
      <c r="D58" s="701"/>
      <c r="E58" s="701"/>
      <c r="F58" s="701"/>
      <c r="G58" s="701"/>
    </row>
  </sheetData>
  <sheetProtection/>
  <mergeCells count="34">
    <mergeCell ref="D51:E51"/>
    <mergeCell ref="D52:E52"/>
    <mergeCell ref="F20:I20"/>
    <mergeCell ref="F17:I17"/>
    <mergeCell ref="D36:D38"/>
    <mergeCell ref="E36:E38"/>
    <mergeCell ref="F36:F38"/>
    <mergeCell ref="B34:F34"/>
    <mergeCell ref="B36:B38"/>
    <mergeCell ref="F21:I21"/>
    <mergeCell ref="A13:B13"/>
    <mergeCell ref="A14:B14"/>
    <mergeCell ref="A15:B15"/>
    <mergeCell ref="D50:E50"/>
    <mergeCell ref="C36:C38"/>
    <mergeCell ref="A8:B8"/>
    <mergeCell ref="A9:B9"/>
    <mergeCell ref="A11:B11"/>
    <mergeCell ref="A12:B12"/>
    <mergeCell ref="F19:I19"/>
    <mergeCell ref="A16:B16"/>
    <mergeCell ref="A17:B17"/>
    <mergeCell ref="A18:B18"/>
    <mergeCell ref="A19:B19"/>
    <mergeCell ref="F8:I9"/>
    <mergeCell ref="F23:I25"/>
    <mergeCell ref="A1:I1"/>
    <mergeCell ref="A2:I2"/>
    <mergeCell ref="A3:I3"/>
    <mergeCell ref="A6:I6"/>
    <mergeCell ref="F12:I12"/>
    <mergeCell ref="F13:I13"/>
    <mergeCell ref="F16:I16"/>
    <mergeCell ref="F18:I18"/>
  </mergeCells>
  <printOptions/>
  <pageMargins left="0.65" right="0.65" top="0.5" bottom="0.33" header="0.3" footer="0.33"/>
  <pageSetup firstPageNumber="25" useFirstPageNumber="1" horizontalDpi="600" verticalDpi="600" orientation="portrait" r:id="rId1"/>
  <headerFooter alignWithMargins="0">
    <oddFooter>&amp;CDMS-&amp;P</oddFooter>
  </headerFooter>
</worksheet>
</file>

<file path=xl/worksheets/sheet2.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140625" defaultRowHeight="12.75"/>
  <cols>
    <col min="1" max="1" width="3.140625" style="16" customWidth="1"/>
    <col min="2" max="2" width="4.28125" style="16" customWidth="1"/>
    <col min="3" max="15" width="5.7109375" style="16" customWidth="1"/>
    <col min="16" max="16" width="6.421875" style="16" customWidth="1"/>
    <col min="17" max="17" width="3.140625" style="16" customWidth="1"/>
    <col min="18" max="16384" width="9.140625" style="16" customWidth="1"/>
  </cols>
  <sheetData>
    <row r="1" spans="1:17" ht="15.75">
      <c r="A1" s="855" t="s">
        <v>410</v>
      </c>
      <c r="B1" s="855"/>
      <c r="C1" s="855"/>
      <c r="D1" s="855"/>
      <c r="E1" s="855"/>
      <c r="F1" s="855"/>
      <c r="G1" s="855"/>
      <c r="H1" s="855"/>
      <c r="I1" s="855"/>
      <c r="J1" s="855"/>
      <c r="K1" s="855"/>
      <c r="L1" s="855"/>
      <c r="M1" s="855"/>
      <c r="N1" s="855"/>
      <c r="O1" s="855"/>
      <c r="P1" s="855"/>
      <c r="Q1" s="855"/>
    </row>
    <row r="2" spans="1:17" ht="15.75" customHeight="1">
      <c r="A2" s="855" t="s">
        <v>702</v>
      </c>
      <c r="B2" s="855"/>
      <c r="C2" s="855"/>
      <c r="D2" s="855"/>
      <c r="E2" s="855"/>
      <c r="F2" s="855"/>
      <c r="G2" s="855"/>
      <c r="H2" s="855"/>
      <c r="I2" s="855"/>
      <c r="J2" s="855"/>
      <c r="K2" s="855"/>
      <c r="L2" s="855"/>
      <c r="M2" s="855"/>
      <c r="N2" s="855"/>
      <c r="O2" s="855"/>
      <c r="P2" s="855"/>
      <c r="Q2" s="855"/>
    </row>
    <row r="3" spans="1:17" ht="15.75">
      <c r="A3" s="855" t="s">
        <v>703</v>
      </c>
      <c r="B3" s="855"/>
      <c r="C3" s="855"/>
      <c r="D3" s="855"/>
      <c r="E3" s="855"/>
      <c r="F3" s="855"/>
      <c r="G3" s="855"/>
      <c r="H3" s="855"/>
      <c r="I3" s="855"/>
      <c r="J3" s="855"/>
      <c r="K3" s="855"/>
      <c r="L3" s="855"/>
      <c r="M3" s="855"/>
      <c r="N3" s="855"/>
      <c r="O3" s="855"/>
      <c r="P3" s="855"/>
      <c r="Q3" s="855"/>
    </row>
    <row r="4" spans="1:17" ht="16.5" customHeight="1">
      <c r="A4" s="855" t="s">
        <v>51</v>
      </c>
      <c r="B4" s="855"/>
      <c r="C4" s="855"/>
      <c r="D4" s="855"/>
      <c r="E4" s="855"/>
      <c r="F4" s="855"/>
      <c r="G4" s="855"/>
      <c r="H4" s="855"/>
      <c r="I4" s="855"/>
      <c r="J4" s="855"/>
      <c r="K4" s="855"/>
      <c r="L4" s="855"/>
      <c r="M4" s="855"/>
      <c r="N4" s="855"/>
      <c r="O4" s="855"/>
      <c r="P4" s="855"/>
      <c r="Q4" s="855"/>
    </row>
    <row r="5" ht="12.75" customHeight="1"/>
    <row r="6" ht="12.75" customHeight="1"/>
    <row r="7" spans="1:14" ht="12.75" customHeight="1">
      <c r="A7" s="335" t="s">
        <v>704</v>
      </c>
      <c r="B7" s="335"/>
      <c r="C7" s="335"/>
      <c r="D7" s="335"/>
      <c r="E7" s="335"/>
      <c r="F7" s="335"/>
      <c r="G7" s="335"/>
      <c r="H7" s="335"/>
      <c r="I7" s="335"/>
      <c r="J7" s="335"/>
      <c r="K7" s="335"/>
      <c r="L7" s="335"/>
      <c r="M7" s="335"/>
      <c r="N7" s="335"/>
    </row>
    <row r="8" ht="12.75" customHeight="1"/>
    <row r="9" spans="2:4" ht="12.75" customHeight="1">
      <c r="B9" s="117" t="s">
        <v>705</v>
      </c>
      <c r="C9" s="856" t="s">
        <v>706</v>
      </c>
      <c r="D9" s="857"/>
    </row>
    <row r="10" ht="9.75" customHeight="1"/>
    <row r="11" spans="3:16" ht="63.75" customHeight="1">
      <c r="C11" s="854" t="s">
        <v>707</v>
      </c>
      <c r="D11" s="854"/>
      <c r="E11" s="854"/>
      <c r="F11" s="854"/>
      <c r="G11" s="854"/>
      <c r="H11" s="854"/>
      <c r="I11" s="854"/>
      <c r="J11" s="854"/>
      <c r="K11" s="854"/>
      <c r="L11" s="854"/>
      <c r="M11" s="854"/>
      <c r="N11" s="854"/>
      <c r="O11" s="854"/>
      <c r="P11" s="854"/>
    </row>
    <row r="12" ht="3" customHeight="1"/>
    <row r="13" spans="3:16" ht="93" customHeight="1">
      <c r="C13" s="858" t="s">
        <v>34</v>
      </c>
      <c r="D13" s="858"/>
      <c r="E13" s="858"/>
      <c r="F13" s="858"/>
      <c r="G13" s="858"/>
      <c r="H13" s="858"/>
      <c r="I13" s="858"/>
      <c r="J13" s="858"/>
      <c r="K13" s="858"/>
      <c r="L13" s="858"/>
      <c r="M13" s="858"/>
      <c r="N13" s="858"/>
      <c r="O13" s="858"/>
      <c r="P13" s="858"/>
    </row>
    <row r="14" ht="9.75" customHeight="1"/>
    <row r="15" spans="3:16" ht="63.75" customHeight="1">
      <c r="C15" s="858" t="s">
        <v>32</v>
      </c>
      <c r="D15" s="858"/>
      <c r="E15" s="858"/>
      <c r="F15" s="858"/>
      <c r="G15" s="858"/>
      <c r="H15" s="858"/>
      <c r="I15" s="858"/>
      <c r="J15" s="858"/>
      <c r="K15" s="858"/>
      <c r="L15" s="858"/>
      <c r="M15" s="858"/>
      <c r="N15" s="858"/>
      <c r="O15" s="858"/>
      <c r="P15" s="858"/>
    </row>
    <row r="16" ht="15" customHeight="1"/>
    <row r="17" spans="2:5" ht="12.75" customHeight="1">
      <c r="B17" s="117" t="s">
        <v>705</v>
      </c>
      <c r="C17" s="856" t="s">
        <v>693</v>
      </c>
      <c r="D17" s="857"/>
      <c r="E17" s="857"/>
    </row>
    <row r="19" spans="3:16" ht="51" customHeight="1">
      <c r="C19" s="859" t="s">
        <v>217</v>
      </c>
      <c r="D19" s="859"/>
      <c r="E19" s="859"/>
      <c r="F19" s="859"/>
      <c r="G19" s="859"/>
      <c r="H19" s="859"/>
      <c r="I19" s="859"/>
      <c r="J19" s="859"/>
      <c r="K19" s="859"/>
      <c r="L19" s="859"/>
      <c r="M19" s="859"/>
      <c r="N19" s="859"/>
      <c r="O19" s="859"/>
      <c r="P19" s="859"/>
    </row>
    <row r="20" spans="3:16" ht="12.75">
      <c r="C20" s="751"/>
      <c r="D20" s="751"/>
      <c r="E20" s="751"/>
      <c r="F20" s="751"/>
      <c r="G20" s="751"/>
      <c r="H20" s="751"/>
      <c r="I20" s="751"/>
      <c r="J20" s="751"/>
      <c r="K20" s="751"/>
      <c r="L20" s="751"/>
      <c r="M20" s="751"/>
      <c r="N20" s="751"/>
      <c r="O20" s="751"/>
      <c r="P20" s="751"/>
    </row>
    <row r="21" spans="3:16" ht="65.25" customHeight="1">
      <c r="C21" s="861" t="s">
        <v>725</v>
      </c>
      <c r="D21" s="861"/>
      <c r="E21" s="861"/>
      <c r="F21" s="861"/>
      <c r="G21" s="861"/>
      <c r="H21" s="861"/>
      <c r="I21" s="861"/>
      <c r="J21" s="861"/>
      <c r="K21" s="861"/>
      <c r="L21" s="861"/>
      <c r="M21" s="861"/>
      <c r="N21" s="861"/>
      <c r="O21" s="861"/>
      <c r="P21" s="861"/>
    </row>
    <row r="22" spans="3:16" ht="12" customHeight="1">
      <c r="C22" s="752"/>
      <c r="D22" s="752"/>
      <c r="F22" s="752"/>
      <c r="G22" s="752"/>
      <c r="H22" s="752"/>
      <c r="I22" s="752"/>
      <c r="J22" s="752"/>
      <c r="K22" s="752"/>
      <c r="L22" s="752"/>
      <c r="M22" s="752"/>
      <c r="N22" s="752"/>
      <c r="O22" s="752"/>
      <c r="P22" s="752"/>
    </row>
    <row r="23" spans="3:16" ht="78" customHeight="1">
      <c r="C23" s="859" t="s">
        <v>35</v>
      </c>
      <c r="D23" s="859"/>
      <c r="E23" s="859"/>
      <c r="F23" s="859"/>
      <c r="G23" s="859"/>
      <c r="H23" s="859"/>
      <c r="I23" s="859"/>
      <c r="J23" s="859"/>
      <c r="K23" s="859"/>
      <c r="L23" s="859"/>
      <c r="M23" s="859"/>
      <c r="N23" s="859"/>
      <c r="O23" s="859"/>
      <c r="P23" s="859"/>
    </row>
    <row r="24" spans="3:16" ht="12.75">
      <c r="C24" s="751"/>
      <c r="D24" s="751"/>
      <c r="E24" s="751"/>
      <c r="F24" s="751"/>
      <c r="G24" s="751"/>
      <c r="H24" s="751"/>
      <c r="I24" s="751"/>
      <c r="J24" s="751"/>
      <c r="K24" s="751"/>
      <c r="L24" s="751"/>
      <c r="M24" s="751"/>
      <c r="N24" s="751"/>
      <c r="O24" s="751"/>
      <c r="P24" s="751"/>
    </row>
    <row r="25" ht="9.75" customHeight="1"/>
    <row r="26" spans="1:17" ht="24.75" customHeight="1">
      <c r="A26" s="854" t="s">
        <v>102</v>
      </c>
      <c r="B26" s="854"/>
      <c r="C26" s="854"/>
      <c r="D26" s="854"/>
      <c r="E26" s="854"/>
      <c r="F26" s="854"/>
      <c r="G26" s="854"/>
      <c r="H26" s="854"/>
      <c r="I26" s="854"/>
      <c r="J26" s="854"/>
      <c r="K26" s="854"/>
      <c r="L26" s="854"/>
      <c r="M26" s="854"/>
      <c r="N26" s="854"/>
      <c r="O26" s="854"/>
      <c r="P26" s="854"/>
      <c r="Q26" s="854"/>
    </row>
    <row r="27" spans="1:17" ht="12.75">
      <c r="A27" s="753"/>
      <c r="B27" s="753"/>
      <c r="C27" s="753"/>
      <c r="D27" s="753"/>
      <c r="E27" s="753"/>
      <c r="F27" s="753"/>
      <c r="G27" s="753"/>
      <c r="H27" s="753"/>
      <c r="I27" s="753"/>
      <c r="J27" s="753"/>
      <c r="K27" s="753"/>
      <c r="L27" s="753"/>
      <c r="M27" s="753"/>
      <c r="N27" s="753"/>
      <c r="O27" s="753"/>
      <c r="P27" s="753"/>
      <c r="Q27" s="753"/>
    </row>
    <row r="28" spans="1:17" ht="12.75">
      <c r="A28" s="753"/>
      <c r="B28" s="753"/>
      <c r="C28" s="753"/>
      <c r="D28" s="753"/>
      <c r="E28" s="753"/>
      <c r="F28" s="753"/>
      <c r="G28" s="753"/>
      <c r="H28" s="753"/>
      <c r="I28" s="753"/>
      <c r="J28" s="753"/>
      <c r="K28" s="753"/>
      <c r="L28" s="753"/>
      <c r="M28" s="753"/>
      <c r="N28" s="753"/>
      <c r="O28" s="753"/>
      <c r="P28" s="753"/>
      <c r="Q28" s="753"/>
    </row>
    <row r="30" spans="1:4" ht="12.75">
      <c r="A30" s="860" t="s">
        <v>710</v>
      </c>
      <c r="B30" s="857"/>
      <c r="C30" s="857"/>
      <c r="D30" s="857"/>
    </row>
  </sheetData>
  <sheetProtection/>
  <mergeCells count="14">
    <mergeCell ref="C13:P13"/>
    <mergeCell ref="C23:P23"/>
    <mergeCell ref="A26:Q26"/>
    <mergeCell ref="A30:D30"/>
    <mergeCell ref="C15:P15"/>
    <mergeCell ref="C17:E17"/>
    <mergeCell ref="C19:P19"/>
    <mergeCell ref="C21:P21"/>
    <mergeCell ref="C11:P11"/>
    <mergeCell ref="A1:Q1"/>
    <mergeCell ref="A2:Q2"/>
    <mergeCell ref="A3:Q3"/>
    <mergeCell ref="A4:Q4"/>
    <mergeCell ref="C9:D9"/>
  </mergeCells>
  <printOptions/>
  <pageMargins left="0.65" right="0.65" top="0.5" bottom="0.33" header="0.5" footer="0.33"/>
  <pageSetup firstPageNumber="1" useFirstPageNumber="1" horizontalDpi="600" verticalDpi="600" orientation="portrait" r:id="rId1"/>
  <headerFooter alignWithMargins="0">
    <oddFooter>&amp;CDMS-&amp;P</oddFooter>
  </headerFooter>
</worksheet>
</file>

<file path=xl/worksheets/sheet20.xml><?xml version="1.0" encoding="utf-8"?>
<worksheet xmlns="http://schemas.openxmlformats.org/spreadsheetml/2006/main" xmlns:r="http://schemas.openxmlformats.org/officeDocument/2006/relationships">
  <dimension ref="A1:V112"/>
  <sheetViews>
    <sheetView zoomScalePageLayoutView="0" workbookViewId="0" topLeftCell="A1">
      <selection activeCell="A1" sqref="A1"/>
    </sheetView>
  </sheetViews>
  <sheetFormatPr defaultColWidth="9.140625" defaultRowHeight="12.75"/>
  <cols>
    <col min="1" max="1" width="8.8515625" style="5" customWidth="1"/>
    <col min="2" max="2" width="17.8515625" style="5" customWidth="1"/>
    <col min="3" max="3" width="9.140625" style="5" customWidth="1"/>
    <col min="4" max="4" width="6.7109375" style="5" customWidth="1"/>
    <col min="5" max="5" width="9.57421875" style="5" bestFit="1" customWidth="1"/>
    <col min="6" max="6" width="15.00390625" style="5" customWidth="1"/>
    <col min="7" max="7" width="8.140625" style="5" customWidth="1"/>
    <col min="8" max="8" width="7.28125" style="5" customWidth="1"/>
    <col min="9" max="9" width="6.8515625" style="5" customWidth="1"/>
    <col min="10" max="10" width="0.13671875" style="5" customWidth="1"/>
    <col min="11" max="14" width="6.7109375" style="5" customWidth="1"/>
    <col min="15" max="15" width="4.57421875" style="5" customWidth="1"/>
    <col min="16" max="26" width="4.7109375" style="5" customWidth="1"/>
  </cols>
  <sheetData>
    <row r="1" spans="1:22" ht="15.75">
      <c r="A1" s="901" t="s">
        <v>410</v>
      </c>
      <c r="B1" s="901"/>
      <c r="C1" s="901"/>
      <c r="D1" s="901"/>
      <c r="E1" s="901"/>
      <c r="F1" s="901"/>
      <c r="G1" s="901"/>
      <c r="H1" s="901"/>
      <c r="I1" s="901"/>
      <c r="J1" s="901"/>
      <c r="K1" s="556"/>
      <c r="L1" s="55"/>
      <c r="M1" s="54"/>
      <c r="N1" s="54"/>
      <c r="O1" s="712"/>
      <c r="P1" s="88"/>
      <c r="Q1" s="88"/>
      <c r="R1" s="88"/>
      <c r="S1" s="88"/>
      <c r="T1" s="88"/>
      <c r="U1" s="88"/>
      <c r="V1" s="88"/>
    </row>
    <row r="2" spans="1:22" ht="15.75">
      <c r="A2" s="901" t="s">
        <v>521</v>
      </c>
      <c r="B2" s="901"/>
      <c r="C2" s="901"/>
      <c r="D2" s="901"/>
      <c r="E2" s="901"/>
      <c r="F2" s="901"/>
      <c r="G2" s="901"/>
      <c r="H2" s="901"/>
      <c r="I2" s="901"/>
      <c r="J2" s="901"/>
      <c r="O2" s="88"/>
      <c r="P2" s="88"/>
      <c r="Q2" s="88"/>
      <c r="R2" s="88"/>
      <c r="S2" s="88"/>
      <c r="T2" s="88"/>
      <c r="U2" s="88"/>
      <c r="V2" s="88"/>
    </row>
    <row r="3" spans="1:15" ht="15.75">
      <c r="A3" s="901" t="s">
        <v>51</v>
      </c>
      <c r="B3" s="901"/>
      <c r="C3" s="901"/>
      <c r="D3" s="901"/>
      <c r="E3" s="901"/>
      <c r="F3" s="901"/>
      <c r="G3" s="901"/>
      <c r="H3" s="901"/>
      <c r="I3" s="901"/>
      <c r="J3" s="901"/>
      <c r="K3" s="713" t="s">
        <v>89</v>
      </c>
      <c r="L3" s="641"/>
      <c r="M3" s="714"/>
      <c r="N3" s="714"/>
      <c r="O3" s="88"/>
    </row>
    <row r="4" spans="1:17" ht="12.75">
      <c r="A4" s="4"/>
      <c r="B4" s="4"/>
      <c r="C4" s="4"/>
      <c r="D4" s="4"/>
      <c r="E4" s="4"/>
      <c r="F4" s="4"/>
      <c r="G4" s="4"/>
      <c r="H4" s="4"/>
      <c r="I4" s="4"/>
      <c r="P4" s="224"/>
      <c r="Q4" s="224"/>
    </row>
    <row r="5" spans="10:15" ht="12.75">
      <c r="J5" s="224"/>
      <c r="O5" s="224"/>
    </row>
    <row r="6" spans="1:17" ht="12.75">
      <c r="A6" s="263"/>
      <c r="B6" s="263"/>
      <c r="C6" s="263"/>
      <c r="D6" s="263"/>
      <c r="E6" s="264"/>
      <c r="F6" s="264"/>
      <c r="G6" s="264"/>
      <c r="H6" s="264"/>
      <c r="I6" s="264"/>
      <c r="P6" s="224"/>
      <c r="Q6" s="224"/>
    </row>
    <row r="7" spans="1:9" ht="12.75">
      <c r="A7" s="263"/>
      <c r="B7" s="263"/>
      <c r="C7" s="263"/>
      <c r="D7" s="263"/>
      <c r="E7" s="265"/>
      <c r="F7" s="265"/>
      <c r="G7" s="265"/>
      <c r="H7" s="265"/>
      <c r="I7" s="265"/>
    </row>
    <row r="8" spans="1:17" ht="12.75">
      <c r="A8" s="266"/>
      <c r="B8" s="266"/>
      <c r="C8" s="266"/>
      <c r="D8" s="266"/>
      <c r="E8" s="266"/>
      <c r="F8" s="266"/>
      <c r="G8" s="266"/>
      <c r="H8" s="266"/>
      <c r="I8" s="267"/>
      <c r="P8" s="224"/>
      <c r="Q8" s="224"/>
    </row>
    <row r="9" spans="1:10" ht="12.75">
      <c r="A9" s="268"/>
      <c r="B9" s="266"/>
      <c r="C9" s="266"/>
      <c r="D9" s="266"/>
      <c r="E9" s="263"/>
      <c r="F9" s="263"/>
      <c r="G9" s="263"/>
      <c r="H9" s="263"/>
      <c r="I9" s="263"/>
      <c r="J9" s="269"/>
    </row>
    <row r="10" spans="1:17" ht="12.75">
      <c r="A10" s="266"/>
      <c r="B10" s="237"/>
      <c r="C10" s="237"/>
      <c r="D10" s="237"/>
      <c r="E10" s="270"/>
      <c r="F10" s="270"/>
      <c r="G10" s="250"/>
      <c r="H10" s="270"/>
      <c r="I10" s="271"/>
      <c r="J10" s="272"/>
      <c r="P10" s="224"/>
      <c r="Q10" s="224"/>
    </row>
    <row r="11" spans="1:10" ht="12.75">
      <c r="A11" s="273"/>
      <c r="B11" s="237"/>
      <c r="C11" s="237"/>
      <c r="D11" s="237"/>
      <c r="E11" s="270"/>
      <c r="F11" s="270"/>
      <c r="G11" s="250"/>
      <c r="H11" s="270"/>
      <c r="I11" s="271"/>
      <c r="J11" s="272"/>
    </row>
    <row r="12" spans="2:17" ht="12.75">
      <c r="B12" s="237"/>
      <c r="C12" s="251"/>
      <c r="D12" s="251"/>
      <c r="E12" s="250"/>
      <c r="F12" s="250"/>
      <c r="G12" s="250"/>
      <c r="H12" s="250"/>
      <c r="I12" s="250"/>
      <c r="J12" s="272"/>
      <c r="P12" s="224"/>
      <c r="Q12" s="224"/>
    </row>
    <row r="13" spans="1:9" ht="12.75">
      <c r="A13" s="273"/>
      <c r="B13" s="237"/>
      <c r="C13" s="237"/>
      <c r="D13" s="237"/>
      <c r="E13" s="271"/>
      <c r="F13" s="237"/>
      <c r="G13" s="270"/>
      <c r="H13" s="250"/>
      <c r="I13" s="237"/>
    </row>
    <row r="14" spans="1:17" ht="12.75">
      <c r="A14" s="273"/>
      <c r="B14" s="237"/>
      <c r="C14" s="237"/>
      <c r="D14" s="237"/>
      <c r="E14" s="250"/>
      <c r="F14" s="250"/>
      <c r="G14" s="250"/>
      <c r="H14" s="250"/>
      <c r="I14" s="250"/>
      <c r="P14" s="224"/>
      <c r="Q14" s="224"/>
    </row>
    <row r="15" spans="1:9" ht="12.75">
      <c r="A15" s="266"/>
      <c r="B15" s="237"/>
      <c r="C15" s="237"/>
      <c r="D15" s="237"/>
      <c r="E15" s="271"/>
      <c r="F15" s="270"/>
      <c r="G15" s="270"/>
      <c r="H15" s="270"/>
      <c r="I15" s="237"/>
    </row>
    <row r="16" spans="1:17" ht="12.75">
      <c r="A16" s="268"/>
      <c r="B16" s="237"/>
      <c r="C16" s="237"/>
      <c r="D16" s="237"/>
      <c r="E16" s="271"/>
      <c r="F16" s="237"/>
      <c r="G16" s="274"/>
      <c r="H16" s="274"/>
      <c r="I16" s="237"/>
      <c r="P16" s="224"/>
      <c r="Q16" s="224"/>
    </row>
    <row r="17" spans="1:10" ht="12.75">
      <c r="A17" s="266"/>
      <c r="B17" s="237"/>
      <c r="C17" s="237"/>
      <c r="D17" s="237"/>
      <c r="E17" s="271"/>
      <c r="F17" s="237"/>
      <c r="G17" s="274"/>
      <c r="H17" s="274"/>
      <c r="I17" s="237"/>
      <c r="J17" s="269"/>
    </row>
    <row r="18" spans="1:10" ht="12.75">
      <c r="A18" s="273"/>
      <c r="B18" s="237"/>
      <c r="C18" s="237"/>
      <c r="D18" s="237"/>
      <c r="E18" s="275"/>
      <c r="F18" s="237"/>
      <c r="G18" s="237"/>
      <c r="H18" s="274"/>
      <c r="I18" s="237"/>
      <c r="J18" s="269"/>
    </row>
    <row r="19" spans="1:9" ht="12.75">
      <c r="A19" s="267"/>
      <c r="B19" s="237"/>
      <c r="C19" s="237"/>
      <c r="D19" s="237"/>
      <c r="E19" s="276"/>
      <c r="F19" s="276"/>
      <c r="G19" s="276"/>
      <c r="H19" s="276"/>
      <c r="I19" s="276"/>
    </row>
    <row r="20" spans="1:9" ht="12.75">
      <c r="A20" s="273"/>
      <c r="B20" s="237"/>
      <c r="C20" s="237"/>
      <c r="D20" s="237"/>
      <c r="E20" s="277"/>
      <c r="F20" s="237"/>
      <c r="G20" s="237"/>
      <c r="H20" s="274"/>
      <c r="I20" s="237"/>
    </row>
    <row r="21" spans="1:9" ht="12.75">
      <c r="A21" s="278"/>
      <c r="B21" s="237"/>
      <c r="C21" s="237"/>
      <c r="D21" s="237"/>
      <c r="E21" s="276"/>
      <c r="F21" s="276"/>
      <c r="G21" s="276"/>
      <c r="H21" s="276"/>
      <c r="I21" s="276"/>
    </row>
    <row r="22" spans="1:9" ht="12.75">
      <c r="A22" s="273"/>
      <c r="B22" s="237"/>
      <c r="C22" s="251"/>
      <c r="D22" s="251"/>
      <c r="E22" s="715"/>
      <c r="F22" s="715"/>
      <c r="G22" s="715"/>
      <c r="H22" s="715"/>
      <c r="I22" s="715"/>
    </row>
    <row r="23" spans="1:9" ht="12.75">
      <c r="A23" s="266"/>
      <c r="B23" s="237"/>
      <c r="C23" s="237"/>
      <c r="D23" s="237"/>
      <c r="E23" s="237"/>
      <c r="F23" s="237"/>
      <c r="G23" s="237"/>
      <c r="H23" s="237"/>
      <c r="I23" s="270"/>
    </row>
    <row r="24" spans="1:9" ht="12.75">
      <c r="A24" s="273"/>
      <c r="B24" s="237"/>
      <c r="C24" s="251"/>
      <c r="D24" s="251"/>
      <c r="E24" s="275"/>
      <c r="F24" s="275"/>
      <c r="G24" s="275"/>
      <c r="H24" s="275"/>
      <c r="I24" s="275"/>
    </row>
    <row r="25" spans="1:9" ht="12.75">
      <c r="A25" s="266"/>
      <c r="B25" s="266"/>
      <c r="C25" s="266"/>
      <c r="D25" s="266"/>
      <c r="E25" s="266"/>
      <c r="F25" s="266"/>
      <c r="G25" s="266"/>
      <c r="H25" s="266"/>
      <c r="I25" s="266"/>
    </row>
    <row r="26" spans="1:9" ht="12.75">
      <c r="A26" s="266"/>
      <c r="B26" s="266"/>
      <c r="C26" s="266"/>
      <c r="D26" s="266"/>
      <c r="E26" s="266"/>
      <c r="F26" s="266"/>
      <c r="G26" s="266"/>
      <c r="H26" s="266"/>
      <c r="I26" s="266"/>
    </row>
    <row r="27" spans="1:10" ht="15.75">
      <c r="A27" s="901" t="s">
        <v>410</v>
      </c>
      <c r="B27" s="901"/>
      <c r="C27" s="901"/>
      <c r="D27" s="901"/>
      <c r="E27" s="901"/>
      <c r="F27" s="901"/>
      <c r="G27" s="901"/>
      <c r="H27" s="901"/>
      <c r="I27" s="901"/>
      <c r="J27" s="901"/>
    </row>
    <row r="28" spans="1:10" ht="15.75">
      <c r="A28" s="901" t="s">
        <v>523</v>
      </c>
      <c r="B28" s="901"/>
      <c r="C28" s="901"/>
      <c r="D28" s="901"/>
      <c r="E28" s="901"/>
      <c r="F28" s="901"/>
      <c r="G28" s="901"/>
      <c r="H28" s="901"/>
      <c r="I28" s="901"/>
      <c r="J28" s="901"/>
    </row>
    <row r="29" spans="1:14" ht="15.75">
      <c r="A29" s="901" t="s">
        <v>51</v>
      </c>
      <c r="B29" s="901"/>
      <c r="C29" s="901"/>
      <c r="D29" s="901"/>
      <c r="E29" s="901"/>
      <c r="F29" s="901"/>
      <c r="G29" s="901"/>
      <c r="H29" s="901"/>
      <c r="I29" s="901"/>
      <c r="J29" s="901"/>
      <c r="K29" s="713" t="s">
        <v>89</v>
      </c>
      <c r="L29" s="641"/>
      <c r="M29" s="714"/>
      <c r="N29" s="714"/>
    </row>
    <row r="30" spans="1:15" ht="12.75">
      <c r="A30" s="273"/>
      <c r="B30" s="237"/>
      <c r="C30" s="237"/>
      <c r="D30" s="266"/>
      <c r="F30" s="266"/>
      <c r="J30" s="4"/>
      <c r="K30" s="4"/>
      <c r="L30" s="4"/>
      <c r="M30" s="4"/>
      <c r="N30" s="4"/>
      <c r="O30" s="4"/>
    </row>
    <row r="31" spans="1:9" ht="12.75">
      <c r="A31" s="266"/>
      <c r="B31" s="237"/>
      <c r="C31" s="237"/>
      <c r="D31" s="266"/>
      <c r="E31" s="263"/>
      <c r="F31" s="278"/>
      <c r="G31" s="266"/>
      <c r="H31" s="266"/>
      <c r="I31" s="266"/>
    </row>
    <row r="32" spans="1:10" ht="12.75">
      <c r="A32" s="273"/>
      <c r="B32" s="237"/>
      <c r="C32" s="251"/>
      <c r="D32" s="266"/>
      <c r="E32" s="266"/>
      <c r="F32" s="266"/>
      <c r="G32" s="266"/>
      <c r="H32" s="266"/>
      <c r="I32" s="266"/>
      <c r="J32" s="280"/>
    </row>
    <row r="33" spans="1:10" ht="12.75">
      <c r="A33" s="266"/>
      <c r="B33" s="266"/>
      <c r="C33" s="266"/>
      <c r="D33" s="266"/>
      <c r="E33" s="281"/>
      <c r="F33" s="266"/>
      <c r="G33" s="266"/>
      <c r="H33" s="266"/>
      <c r="I33" s="266"/>
      <c r="J33" s="280"/>
    </row>
    <row r="34" spans="1:10" ht="12.75">
      <c r="A34" s="241"/>
      <c r="B34" s="241"/>
      <c r="C34" s="241"/>
      <c r="D34" s="241"/>
      <c r="E34" s="281"/>
      <c r="F34" s="266"/>
      <c r="G34" s="266"/>
      <c r="H34" s="266"/>
      <c r="I34" s="241"/>
      <c r="J34" s="280"/>
    </row>
    <row r="35" spans="1:9" ht="12.75">
      <c r="A35" s="241"/>
      <c r="B35" s="241"/>
      <c r="C35" s="241"/>
      <c r="D35" s="241"/>
      <c r="E35" s="241"/>
      <c r="F35" s="241"/>
      <c r="G35" s="241"/>
      <c r="H35" s="241"/>
      <c r="I35" s="241"/>
    </row>
    <row r="36" spans="1:9" ht="12.75">
      <c r="A36" s="282"/>
      <c r="B36" s="241"/>
      <c r="C36" s="241"/>
      <c r="D36" s="241"/>
      <c r="E36" s="241"/>
      <c r="F36" s="241"/>
      <c r="G36" s="241"/>
      <c r="H36" s="241"/>
      <c r="I36" s="241"/>
    </row>
    <row r="37" spans="1:9" ht="12.75">
      <c r="A37" s="241"/>
      <c r="B37" s="241"/>
      <c r="C37" s="241"/>
      <c r="D37" s="241"/>
      <c r="E37" s="241"/>
      <c r="F37" s="241"/>
      <c r="G37" s="241"/>
      <c r="H37" s="241"/>
      <c r="I37" s="241"/>
    </row>
    <row r="38" spans="1:9" ht="12.75">
      <c r="A38" s="4"/>
      <c r="B38" s="4"/>
      <c r="C38" s="4"/>
      <c r="D38" s="4"/>
      <c r="E38" s="4"/>
      <c r="F38" s="4"/>
      <c r="G38" s="4"/>
      <c r="H38" s="4"/>
      <c r="I38" s="4"/>
    </row>
    <row r="39" spans="1:9" ht="15.75">
      <c r="A39" s="88"/>
      <c r="B39" s="88"/>
      <c r="C39" s="88"/>
      <c r="D39" s="88"/>
      <c r="E39" s="88"/>
      <c r="F39" s="88"/>
      <c r="G39" s="88"/>
      <c r="H39" s="88"/>
      <c r="I39" s="88"/>
    </row>
    <row r="40" spans="2:8" ht="12.75">
      <c r="B40" s="266"/>
      <c r="C40" s="266"/>
      <c r="D40" s="266"/>
      <c r="E40" s="263"/>
      <c r="F40" s="266"/>
      <c r="G40" s="263"/>
      <c r="H40" s="263"/>
    </row>
    <row r="41" spans="2:8" ht="12.75">
      <c r="B41" s="266"/>
      <c r="C41" s="266"/>
      <c r="D41" s="266"/>
      <c r="E41" s="263"/>
      <c r="F41" s="263"/>
      <c r="G41" s="263"/>
      <c r="H41" s="263"/>
    </row>
    <row r="42" spans="2:8" ht="12.75">
      <c r="B42" s="266"/>
      <c r="C42" s="266"/>
      <c r="D42" s="266"/>
      <c r="E42" s="263"/>
      <c r="F42" s="263"/>
      <c r="G42" s="263"/>
      <c r="H42" s="263"/>
    </row>
    <row r="43" spans="2:8" ht="12.75">
      <c r="B43" s="266"/>
      <c r="C43" s="266"/>
      <c r="D43" s="266"/>
      <c r="E43" s="266"/>
      <c r="F43" s="266"/>
      <c r="G43" s="266"/>
      <c r="H43" s="266"/>
    </row>
    <row r="44" spans="2:8" ht="12.75">
      <c r="B44" s="266"/>
      <c r="C44" s="266"/>
      <c r="D44" s="266"/>
      <c r="E44" s="251"/>
      <c r="F44" s="283"/>
      <c r="G44" s="284"/>
      <c r="H44" s="285"/>
    </row>
    <row r="45" spans="2:8" ht="12.75">
      <c r="B45" s="266"/>
      <c r="C45" s="266"/>
      <c r="D45" s="266"/>
      <c r="E45" s="251"/>
      <c r="F45" s="251"/>
      <c r="G45" s="286"/>
      <c r="H45" s="287"/>
    </row>
    <row r="46" spans="2:8" ht="12.75">
      <c r="B46" s="266"/>
      <c r="C46" s="266"/>
      <c r="D46" s="266"/>
      <c r="E46" s="251"/>
      <c r="F46" s="251"/>
      <c r="G46" s="286"/>
      <c r="H46" s="287"/>
    </row>
    <row r="47" spans="2:8" ht="12.75">
      <c r="B47" s="266"/>
      <c r="C47" s="266"/>
      <c r="D47" s="266"/>
      <c r="E47" s="251"/>
      <c r="F47" s="251"/>
      <c r="G47" s="286"/>
      <c r="H47" s="287"/>
    </row>
    <row r="48" spans="2:8" ht="12.75">
      <c r="B48" s="266"/>
      <c r="C48" s="266"/>
      <c r="D48" s="266"/>
      <c r="E48" s="251"/>
      <c r="F48" s="251"/>
      <c r="G48" s="286"/>
      <c r="H48" s="287"/>
    </row>
    <row r="49" spans="2:8" ht="12.75">
      <c r="B49" s="266"/>
      <c r="C49" s="266"/>
      <c r="D49" s="266"/>
      <c r="E49" s="237"/>
      <c r="F49" s="283"/>
      <c r="G49" s="284"/>
      <c r="H49" s="284"/>
    </row>
    <row r="50" spans="2:8" ht="12.75">
      <c r="B50" s="288"/>
      <c r="C50" s="288"/>
      <c r="D50" s="288"/>
      <c r="E50" s="248"/>
      <c r="F50" s="289"/>
      <c r="G50" s="253"/>
      <c r="H50" s="253"/>
    </row>
    <row r="51" spans="1:12" ht="12.75">
      <c r="A51" s="237"/>
      <c r="B51" s="241"/>
      <c r="C51" s="241"/>
      <c r="D51" s="241"/>
      <c r="E51" s="241"/>
      <c r="F51" s="241"/>
      <c r="G51" s="241"/>
      <c r="H51" s="241"/>
      <c r="I51" s="241"/>
      <c r="J51" s="209"/>
      <c r="K51" s="209"/>
      <c r="L51" s="242"/>
    </row>
    <row r="52" spans="3:13" ht="12.75">
      <c r="C52" s="241"/>
      <c r="D52" s="241"/>
      <c r="E52" s="241"/>
      <c r="F52" s="241"/>
      <c r="G52" s="241"/>
      <c r="H52" s="241"/>
      <c r="I52" s="241"/>
      <c r="J52" s="209"/>
      <c r="K52" s="209"/>
      <c r="L52" s="242"/>
      <c r="M52" s="558" t="s">
        <v>61</v>
      </c>
    </row>
    <row r="53" spans="2:13" ht="12.75">
      <c r="B53" s="241"/>
      <c r="C53" s="241"/>
      <c r="D53" s="241"/>
      <c r="E53" s="241"/>
      <c r="F53" s="241"/>
      <c r="G53" s="241"/>
      <c r="H53" s="241"/>
      <c r="I53" s="241"/>
      <c r="J53" s="209"/>
      <c r="K53" s="209"/>
      <c r="L53" s="242"/>
      <c r="M53" s="558" t="s">
        <v>62</v>
      </c>
    </row>
    <row r="54" spans="2:12" ht="12.75">
      <c r="B54" s="241"/>
      <c r="C54" s="241"/>
      <c r="D54" s="241"/>
      <c r="E54" s="241"/>
      <c r="F54" s="241"/>
      <c r="G54" s="241"/>
      <c r="H54" s="241"/>
      <c r="I54" s="241"/>
      <c r="J54" s="209"/>
      <c r="K54" s="209"/>
      <c r="L54" s="242"/>
    </row>
    <row r="55" spans="1:12" ht="12.75">
      <c r="A55" s="209"/>
      <c r="B55" s="241"/>
      <c r="C55" s="241"/>
      <c r="D55" s="241"/>
      <c r="E55" s="241"/>
      <c r="F55" s="241"/>
      <c r="G55" s="241"/>
      <c r="H55" s="241"/>
      <c r="I55" s="241"/>
      <c r="J55" s="209"/>
      <c r="K55" s="209"/>
      <c r="L55" s="242"/>
    </row>
    <row r="56" spans="1:12" ht="12.75">
      <c r="A56" s="138" t="s">
        <v>60</v>
      </c>
      <c r="B56" s="241"/>
      <c r="C56" s="241"/>
      <c r="D56" s="241"/>
      <c r="E56" s="241"/>
      <c r="F56" s="241"/>
      <c r="G56" s="241"/>
      <c r="H56" s="241"/>
      <c r="I56" s="241"/>
      <c r="J56" s="209"/>
      <c r="K56" s="209"/>
      <c r="L56" s="242"/>
    </row>
    <row r="57" spans="1:12" ht="12.75">
      <c r="A57" s="209"/>
      <c r="B57" s="241"/>
      <c r="C57" s="241"/>
      <c r="D57" s="241"/>
      <c r="E57" s="241"/>
      <c r="F57" s="241"/>
      <c r="G57" s="241"/>
      <c r="H57" s="241"/>
      <c r="I57" s="241"/>
      <c r="J57" s="209"/>
      <c r="K57" s="209"/>
      <c r="L57" s="242"/>
    </row>
    <row r="58" spans="1:12" ht="12.75">
      <c r="A58" s="209"/>
      <c r="B58" s="241"/>
      <c r="C58" s="241"/>
      <c r="D58" s="241"/>
      <c r="E58" s="241"/>
      <c r="F58" s="241"/>
      <c r="G58" s="241"/>
      <c r="H58" s="241"/>
      <c r="I58" s="241"/>
      <c r="J58" s="209"/>
      <c r="K58" s="209"/>
      <c r="L58" s="242"/>
    </row>
    <row r="59" spans="1:12" ht="12.75">
      <c r="A59" s="209"/>
      <c r="B59" s="241"/>
      <c r="C59" s="241"/>
      <c r="D59" s="241"/>
      <c r="E59" s="241"/>
      <c r="F59" s="241"/>
      <c r="G59" s="241"/>
      <c r="H59" s="241"/>
      <c r="I59" s="241"/>
      <c r="J59" s="209"/>
      <c r="K59" s="209"/>
      <c r="L59" s="242"/>
    </row>
    <row r="60" spans="1:12" ht="12.75">
      <c r="A60" s="559" t="s">
        <v>63</v>
      </c>
      <c r="B60" s="560"/>
      <c r="C60" s="560"/>
      <c r="D60" s="560"/>
      <c r="E60" s="560"/>
      <c r="F60" s="241"/>
      <c r="G60" s="241"/>
      <c r="H60" s="241"/>
      <c r="I60" s="241"/>
      <c r="J60" s="209"/>
      <c r="K60" s="209"/>
      <c r="L60" s="242"/>
    </row>
    <row r="61" spans="1:12" ht="12.75">
      <c r="A61" s="209"/>
      <c r="B61" s="241"/>
      <c r="C61" s="241"/>
      <c r="D61" s="241"/>
      <c r="E61" s="241"/>
      <c r="F61" s="241"/>
      <c r="G61" s="241"/>
      <c r="H61" s="241"/>
      <c r="I61" s="241"/>
      <c r="J61" s="209"/>
      <c r="K61" s="209"/>
      <c r="L61" s="242"/>
    </row>
    <row r="62" spans="1:12" ht="12.75">
      <c r="A62" s="209"/>
      <c r="B62" s="241"/>
      <c r="C62" s="241"/>
      <c r="D62" s="241"/>
      <c r="E62" s="241"/>
      <c r="F62" s="241"/>
      <c r="G62" s="241"/>
      <c r="H62" s="241"/>
      <c r="I62" s="241"/>
      <c r="J62" s="209"/>
      <c r="K62" s="209"/>
      <c r="L62" s="242"/>
    </row>
    <row r="63" spans="1:16" ht="15.75">
      <c r="A63" s="209"/>
      <c r="B63" s="990" t="s">
        <v>524</v>
      </c>
      <c r="C63" s="990"/>
      <c r="D63" s="209"/>
      <c r="E63" s="990" t="s">
        <v>525</v>
      </c>
      <c r="F63" s="990"/>
      <c r="G63" s="466"/>
      <c r="H63" s="241"/>
      <c r="I63" s="241"/>
      <c r="J63" s="209"/>
      <c r="K63" s="209"/>
      <c r="L63" s="242"/>
      <c r="M63" s="209"/>
      <c r="N63" s="209"/>
      <c r="O63" s="209"/>
      <c r="P63" s="209"/>
    </row>
    <row r="64" spans="1:16" ht="14.25">
      <c r="A64" s="561"/>
      <c r="B64" s="991" t="s">
        <v>288</v>
      </c>
      <c r="C64" s="991"/>
      <c r="D64" s="561"/>
      <c r="E64" s="991" t="s">
        <v>64</v>
      </c>
      <c r="F64" s="991"/>
      <c r="G64" s="209"/>
      <c r="H64" s="241"/>
      <c r="I64" s="241"/>
      <c r="J64" s="209"/>
      <c r="K64" s="209"/>
      <c r="L64" s="242"/>
      <c r="M64" s="209"/>
      <c r="N64" s="209"/>
      <c r="O64" s="209"/>
      <c r="P64" s="209"/>
    </row>
    <row r="65" spans="1:22" ht="14.25">
      <c r="A65" s="561"/>
      <c r="B65" s="562" t="s">
        <v>288</v>
      </c>
      <c r="C65" s="563" t="s">
        <v>526</v>
      </c>
      <c r="D65" s="209"/>
      <c r="E65" s="209" t="s">
        <v>64</v>
      </c>
      <c r="F65" s="269" t="s">
        <v>526</v>
      </c>
      <c r="G65" s="209"/>
      <c r="H65" s="238"/>
      <c r="I65" s="240"/>
      <c r="J65" s="240"/>
      <c r="K65" s="238"/>
      <c r="L65" s="209"/>
      <c r="M65" s="243"/>
      <c r="N65" s="243"/>
      <c r="O65" s="243"/>
      <c r="P65" s="243"/>
      <c r="Q65" s="243"/>
      <c r="R65" s="243"/>
      <c r="S65" s="243"/>
      <c r="T65" s="243"/>
      <c r="U65" s="243"/>
      <c r="V65" s="244"/>
    </row>
    <row r="66" spans="1:22" ht="15">
      <c r="A66" s="564" t="s">
        <v>315</v>
      </c>
      <c r="B66" s="565">
        <v>159286938</v>
      </c>
      <c r="C66" s="566">
        <v>0.21104849777496687</v>
      </c>
      <c r="D66" s="564" t="s">
        <v>315</v>
      </c>
      <c r="E66" s="567">
        <v>1698</v>
      </c>
      <c r="F66" s="568">
        <v>0.08484485084694948</v>
      </c>
      <c r="G66" s="469"/>
      <c r="H66" s="240"/>
      <c r="I66" s="238"/>
      <c r="J66" s="238"/>
      <c r="K66" s="240"/>
      <c r="L66" s="209"/>
      <c r="M66" s="224"/>
      <c r="N66" s="224"/>
      <c r="O66" s="224"/>
      <c r="P66" s="224"/>
      <c r="Q66" s="224"/>
      <c r="R66" s="224"/>
      <c r="S66" s="224"/>
      <c r="T66" s="224"/>
      <c r="U66" s="224"/>
      <c r="V66" s="224"/>
    </row>
    <row r="67" spans="1:22" ht="15">
      <c r="A67" s="564" t="s">
        <v>506</v>
      </c>
      <c r="B67" s="569">
        <v>558826017.96</v>
      </c>
      <c r="C67" s="566">
        <v>0.7404209854798305</v>
      </c>
      <c r="D67" s="564" t="s">
        <v>506</v>
      </c>
      <c r="E67" s="570">
        <v>18009</v>
      </c>
      <c r="F67" s="566">
        <v>0.8998650876929996</v>
      </c>
      <c r="G67" s="469"/>
      <c r="H67" s="241"/>
      <c r="I67" s="241"/>
      <c r="J67" s="241"/>
      <c r="K67" s="241"/>
      <c r="L67" s="209"/>
      <c r="M67" s="243"/>
      <c r="N67" s="243"/>
      <c r="O67" s="243"/>
      <c r="P67" s="243"/>
      <c r="Q67" s="243"/>
      <c r="R67" s="243"/>
      <c r="S67" s="243"/>
      <c r="T67" s="243"/>
      <c r="U67" s="243"/>
      <c r="V67" s="244"/>
    </row>
    <row r="68" spans="1:22" ht="15">
      <c r="A68" s="564" t="s">
        <v>522</v>
      </c>
      <c r="B68" s="569">
        <v>36627967</v>
      </c>
      <c r="C68" s="566">
        <v>0.04853051674520267</v>
      </c>
      <c r="D68" s="564" t="s">
        <v>522</v>
      </c>
      <c r="E68" s="570">
        <v>306</v>
      </c>
      <c r="F68" s="566">
        <v>0.015290061460050967</v>
      </c>
      <c r="G68" s="469"/>
      <c r="H68" s="248"/>
      <c r="I68" s="248"/>
      <c r="J68" s="124"/>
      <c r="K68" s="241"/>
      <c r="L68" s="209"/>
      <c r="M68" s="224"/>
      <c r="N68" s="224"/>
      <c r="O68" s="224"/>
      <c r="P68" s="224"/>
      <c r="Q68" s="245"/>
      <c r="R68" s="245"/>
      <c r="S68" s="245"/>
      <c r="T68" s="245"/>
      <c r="U68" s="245"/>
      <c r="V68" s="245"/>
    </row>
    <row r="69" spans="1:22" ht="15">
      <c r="A69" s="571"/>
      <c r="B69" s="572">
        <v>754740922.96</v>
      </c>
      <c r="C69" s="479"/>
      <c r="D69" s="479"/>
      <c r="E69" s="573">
        <v>20013</v>
      </c>
      <c r="F69" s="574"/>
      <c r="G69" s="472"/>
      <c r="H69" s="575"/>
      <c r="I69" s="575"/>
      <c r="J69" s="535"/>
      <c r="K69" s="576"/>
      <c r="L69" s="577"/>
      <c r="M69" s="578"/>
      <c r="N69" s="243"/>
      <c r="O69" s="243"/>
      <c r="P69" s="243"/>
      <c r="Q69" s="243"/>
      <c r="R69" s="243"/>
      <c r="S69" s="243"/>
      <c r="T69" s="243"/>
      <c r="U69" s="243"/>
      <c r="V69" s="244"/>
    </row>
    <row r="70" spans="1:22" ht="14.25">
      <c r="A70" s="571"/>
      <c r="B70" s="579"/>
      <c r="C70" s="580"/>
      <c r="D70" s="242"/>
      <c r="E70" s="242"/>
      <c r="F70" s="581"/>
      <c r="G70" s="242"/>
      <c r="H70" s="242"/>
      <c r="I70" s="242"/>
      <c r="J70" s="124"/>
      <c r="K70" s="241"/>
      <c r="L70" s="209"/>
      <c r="M70" s="224"/>
      <c r="N70" s="224"/>
      <c r="O70" s="224"/>
      <c r="P70" s="224"/>
      <c r="Q70" s="245"/>
      <c r="R70" s="245"/>
      <c r="S70" s="245"/>
      <c r="T70" s="245"/>
      <c r="U70" s="245"/>
      <c r="V70" s="245"/>
    </row>
    <row r="71" spans="1:22" ht="12.75">
      <c r="A71" s="251"/>
      <c r="B71" s="253"/>
      <c r="C71" s="248"/>
      <c r="D71" s="248"/>
      <c r="E71" s="248"/>
      <c r="F71" s="582"/>
      <c r="G71" s="248"/>
      <c r="H71" s="248"/>
      <c r="I71" s="248"/>
      <c r="J71" s="124"/>
      <c r="K71" s="241"/>
      <c r="L71" s="209"/>
      <c r="M71" s="243"/>
      <c r="N71" s="243"/>
      <c r="O71" s="243"/>
      <c r="P71" s="243"/>
      <c r="Q71" s="244"/>
      <c r="R71" s="244"/>
      <c r="S71" s="244"/>
      <c r="T71" s="244"/>
      <c r="U71" s="244"/>
      <c r="V71" s="244"/>
    </row>
    <row r="72" spans="1:22" ht="14.25">
      <c r="A72" s="542"/>
      <c r="B72" s="463"/>
      <c r="C72" s="583"/>
      <c r="D72" s="463"/>
      <c r="E72" s="463"/>
      <c r="F72" s="583"/>
      <c r="G72" s="248"/>
      <c r="H72" s="248"/>
      <c r="I72" s="248"/>
      <c r="J72" s="124"/>
      <c r="K72" s="241"/>
      <c r="L72" s="209"/>
      <c r="M72" s="224"/>
      <c r="N72" s="224"/>
      <c r="O72" s="224"/>
      <c r="P72" s="224"/>
      <c r="Q72" s="245"/>
      <c r="R72" s="245"/>
      <c r="S72" s="245"/>
      <c r="T72" s="245"/>
      <c r="U72" s="245"/>
      <c r="V72" s="245"/>
    </row>
    <row r="73" spans="1:22" ht="12.75">
      <c r="A73" s="584"/>
      <c r="B73" s="585"/>
      <c r="C73" s="586"/>
      <c r="D73" s="584"/>
      <c r="E73" s="587"/>
      <c r="F73" s="586"/>
      <c r="G73" s="248"/>
      <c r="H73" s="248"/>
      <c r="I73" s="248"/>
      <c r="J73" s="124"/>
      <c r="K73" s="241"/>
      <c r="L73" s="209"/>
      <c r="M73" s="243"/>
      <c r="N73" s="243"/>
      <c r="O73" s="243"/>
      <c r="P73" s="243"/>
      <c r="Q73" s="244"/>
      <c r="R73" s="244"/>
      <c r="S73" s="244"/>
      <c r="T73" s="244"/>
      <c r="U73" s="244"/>
      <c r="V73" s="244"/>
    </row>
    <row r="74" spans="1:22" ht="12.75">
      <c r="A74" s="584"/>
      <c r="B74" s="585"/>
      <c r="C74" s="586"/>
      <c r="D74" s="584"/>
      <c r="E74" s="587"/>
      <c r="F74" s="586"/>
      <c r="G74" s="248"/>
      <c r="H74" s="588"/>
      <c r="I74" s="248"/>
      <c r="J74" s="124"/>
      <c r="K74" s="241"/>
      <c r="L74" s="209"/>
      <c r="M74" s="243"/>
      <c r="N74" s="243"/>
      <c r="O74" s="243"/>
      <c r="P74" s="243"/>
      <c r="Q74" s="254"/>
      <c r="R74" s="254"/>
      <c r="S74" s="254"/>
      <c r="T74" s="254"/>
      <c r="U74" s="254"/>
      <c r="V74" s="254"/>
    </row>
    <row r="75" spans="1:16" ht="12.75">
      <c r="A75" s="584"/>
      <c r="B75" s="585"/>
      <c r="C75" s="586"/>
      <c r="D75" s="584"/>
      <c r="E75" s="587"/>
      <c r="F75" s="586"/>
      <c r="G75" s="248"/>
      <c r="H75" s="248"/>
      <c r="I75" s="248"/>
      <c r="J75" s="124"/>
      <c r="K75" s="241"/>
      <c r="L75" s="209"/>
      <c r="M75" s="209"/>
      <c r="N75" s="209"/>
      <c r="O75" s="209"/>
      <c r="P75" s="209"/>
    </row>
    <row r="76" spans="1:16" ht="14.25">
      <c r="A76" s="589"/>
      <c r="B76" s="590"/>
      <c r="C76" s="591"/>
      <c r="D76" s="592"/>
      <c r="E76" s="593"/>
      <c r="F76" s="591"/>
      <c r="G76" s="248"/>
      <c r="H76" s="248"/>
      <c r="I76" s="248"/>
      <c r="J76" s="124"/>
      <c r="K76" s="241"/>
      <c r="L76" s="209"/>
      <c r="M76" s="209"/>
      <c r="N76" s="209"/>
      <c r="O76" s="209"/>
      <c r="P76" s="209"/>
    </row>
    <row r="77" spans="1:11" ht="15.75">
      <c r="A77" s="296"/>
      <c r="B77" s="466"/>
      <c r="C77" s="466"/>
      <c r="D77" s="296"/>
      <c r="E77" s="716"/>
      <c r="F77" s="717"/>
      <c r="G77" s="466"/>
      <c r="H77" s="248"/>
      <c r="I77" s="248"/>
      <c r="J77" s="124"/>
      <c r="K77" s="241"/>
    </row>
    <row r="78" spans="1:22" ht="15.75">
      <c r="A78" s="992"/>
      <c r="B78" s="992"/>
      <c r="C78" s="992"/>
      <c r="D78" s="992"/>
      <c r="E78" s="992"/>
      <c r="F78" s="992"/>
      <c r="G78" s="992"/>
      <c r="H78" s="248"/>
      <c r="I78" s="248"/>
      <c r="J78" s="124"/>
      <c r="K78" s="241"/>
      <c r="M78" s="245"/>
      <c r="N78" s="245"/>
      <c r="O78" s="245"/>
      <c r="P78" s="245"/>
      <c r="Q78" s="245"/>
      <c r="R78" s="245"/>
      <c r="S78" s="245"/>
      <c r="T78" s="245"/>
      <c r="U78" s="245"/>
      <c r="V78" s="245"/>
    </row>
    <row r="79" spans="1:22" ht="12.75">
      <c r="A79" s="209"/>
      <c r="B79" s="209"/>
      <c r="C79" s="209"/>
      <c r="D79" s="209"/>
      <c r="E79" s="209"/>
      <c r="F79" s="209"/>
      <c r="G79" s="209"/>
      <c r="H79" s="248"/>
      <c r="I79" s="248"/>
      <c r="J79" s="124"/>
      <c r="K79" s="241"/>
      <c r="M79" s="244"/>
      <c r="N79" s="244"/>
      <c r="O79" s="244"/>
      <c r="P79" s="244"/>
      <c r="Q79" s="244"/>
      <c r="R79" s="244"/>
      <c r="S79" s="244"/>
      <c r="T79" s="244"/>
      <c r="U79" s="244"/>
      <c r="V79" s="244"/>
    </row>
    <row r="80" spans="1:22" ht="15">
      <c r="A80" s="467"/>
      <c r="B80" s="468"/>
      <c r="C80" s="469"/>
      <c r="D80" s="989"/>
      <c r="E80" s="470"/>
      <c r="F80" s="469"/>
      <c r="G80" s="469"/>
      <c r="H80" s="242"/>
      <c r="I80" s="242"/>
      <c r="J80" s="124"/>
      <c r="K80" s="241"/>
      <c r="M80" s="255"/>
      <c r="N80" s="255"/>
      <c r="O80" s="255"/>
      <c r="P80" s="255"/>
      <c r="Q80" s="255"/>
      <c r="R80" s="255"/>
      <c r="S80" s="255"/>
      <c r="T80" s="255"/>
      <c r="U80" s="255"/>
      <c r="V80" s="255"/>
    </row>
    <row r="81" spans="1:22" ht="15">
      <c r="A81" s="467"/>
      <c r="B81" s="468"/>
      <c r="C81" s="469"/>
      <c r="D81" s="989"/>
      <c r="E81" s="470"/>
      <c r="F81" s="469"/>
      <c r="G81" s="469"/>
      <c r="H81" s="248"/>
      <c r="I81" s="248"/>
      <c r="J81" s="124"/>
      <c r="K81" s="241"/>
      <c r="M81" s="244"/>
      <c r="N81" s="244"/>
      <c r="O81" s="244"/>
      <c r="P81" s="244"/>
      <c r="Q81" s="244"/>
      <c r="R81" s="244"/>
      <c r="S81" s="244"/>
      <c r="T81" s="244"/>
      <c r="U81" s="244"/>
      <c r="V81" s="244"/>
    </row>
    <row r="82" spans="1:22" ht="15">
      <c r="A82" s="467"/>
      <c r="B82" s="468"/>
      <c r="C82" s="469"/>
      <c r="D82" s="989"/>
      <c r="E82" s="470"/>
      <c r="F82" s="469"/>
      <c r="G82" s="469"/>
      <c r="H82" s="248"/>
      <c r="I82" s="248"/>
      <c r="J82" s="124"/>
      <c r="K82" s="241"/>
      <c r="M82" s="245"/>
      <c r="N82" s="245"/>
      <c r="O82" s="245"/>
      <c r="P82" s="245"/>
      <c r="Q82" s="245"/>
      <c r="R82" s="245"/>
      <c r="S82" s="245"/>
      <c r="T82" s="245"/>
      <c r="U82" s="245"/>
      <c r="V82" s="245"/>
    </row>
    <row r="83" spans="1:22" ht="15.75">
      <c r="A83" s="471"/>
      <c r="B83" s="718"/>
      <c r="C83" s="472"/>
      <c r="D83" s="472"/>
      <c r="E83" s="472"/>
      <c r="F83" s="473"/>
      <c r="G83" s="472"/>
      <c r="H83" s="248"/>
      <c r="I83" s="248"/>
      <c r="J83" s="124"/>
      <c r="K83" s="241"/>
      <c r="M83" s="244"/>
      <c r="N83" s="244"/>
      <c r="O83" s="244"/>
      <c r="P83" s="244"/>
      <c r="Q83" s="244"/>
      <c r="R83" s="244"/>
      <c r="S83" s="244"/>
      <c r="T83" s="244"/>
      <c r="U83" s="244"/>
      <c r="V83" s="244"/>
    </row>
    <row r="84" spans="1:22" ht="12.75">
      <c r="A84" s="251"/>
      <c r="B84" s="253"/>
      <c r="C84" s="242"/>
      <c r="D84" s="242"/>
      <c r="E84" s="242"/>
      <c r="F84" s="242"/>
      <c r="G84" s="242"/>
      <c r="H84" s="248"/>
      <c r="I84" s="248"/>
      <c r="J84" s="124"/>
      <c r="K84" s="241"/>
      <c r="M84" s="245"/>
      <c r="N84" s="245"/>
      <c r="O84" s="245"/>
      <c r="P84" s="245"/>
      <c r="Q84" s="245"/>
      <c r="R84" s="245"/>
      <c r="S84" s="245"/>
      <c r="T84" s="245"/>
      <c r="U84" s="245"/>
      <c r="V84" s="245"/>
    </row>
    <row r="85" spans="1:11" ht="12.75">
      <c r="A85" s="251"/>
      <c r="B85" s="253"/>
      <c r="C85" s="248"/>
      <c r="D85" s="248"/>
      <c r="E85" s="248"/>
      <c r="F85" s="248"/>
      <c r="G85" s="248"/>
      <c r="H85" s="242"/>
      <c r="I85" s="242"/>
      <c r="J85" s="124"/>
      <c r="K85" s="241"/>
    </row>
    <row r="86" spans="1:11" ht="12.75">
      <c r="A86" s="251"/>
      <c r="B86" s="253"/>
      <c r="C86" s="248"/>
      <c r="D86" s="248"/>
      <c r="E86" s="248"/>
      <c r="F86" s="248"/>
      <c r="G86" s="248"/>
      <c r="H86" s="242"/>
      <c r="I86" s="242"/>
      <c r="J86" s="124"/>
      <c r="K86" s="241"/>
    </row>
    <row r="87" spans="1:11" ht="12.75">
      <c r="A87" s="251"/>
      <c r="B87" s="252"/>
      <c r="C87" s="248"/>
      <c r="D87" s="248"/>
      <c r="E87" s="248"/>
      <c r="F87" s="248"/>
      <c r="G87" s="248"/>
      <c r="H87" s="248"/>
      <c r="I87" s="248"/>
      <c r="J87" s="124"/>
      <c r="K87" s="241"/>
    </row>
    <row r="88" spans="1:11" ht="12.75">
      <c r="A88" s="251"/>
      <c r="B88" s="252"/>
      <c r="C88" s="248"/>
      <c r="D88" s="248"/>
      <c r="E88" s="248"/>
      <c r="F88" s="248"/>
      <c r="G88" s="248"/>
      <c r="H88" s="248"/>
      <c r="I88" s="248"/>
      <c r="J88" s="124"/>
      <c r="K88" s="241"/>
    </row>
    <row r="89" spans="1:11" ht="12.75">
      <c r="A89" s="251"/>
      <c r="B89" s="252"/>
      <c r="C89" s="248"/>
      <c r="D89" s="248"/>
      <c r="E89" s="248"/>
      <c r="F89" s="248"/>
      <c r="G89" s="248"/>
      <c r="H89" s="248"/>
      <c r="I89" s="248"/>
      <c r="J89" s="124"/>
      <c r="K89" s="241"/>
    </row>
    <row r="90" spans="1:11" ht="12.75">
      <c r="A90" s="251"/>
      <c r="B90" s="252"/>
      <c r="C90" s="248"/>
      <c r="D90" s="248"/>
      <c r="E90" s="248"/>
      <c r="F90" s="248"/>
      <c r="G90" s="248"/>
      <c r="H90" s="248"/>
      <c r="I90" s="248"/>
      <c r="J90" s="124"/>
      <c r="K90" s="241"/>
    </row>
    <row r="91" spans="1:11" ht="12.75">
      <c r="A91" s="251"/>
      <c r="B91" s="252"/>
      <c r="C91" s="248"/>
      <c r="D91" s="248"/>
      <c r="E91" s="248"/>
      <c r="F91" s="248"/>
      <c r="G91" s="248"/>
      <c r="H91" s="248"/>
      <c r="I91" s="248"/>
      <c r="J91" s="124"/>
      <c r="K91" s="241"/>
    </row>
    <row r="92" spans="1:11" ht="12.75">
      <c r="A92" s="251"/>
      <c r="B92" s="253"/>
      <c r="C92" s="248"/>
      <c r="D92" s="248"/>
      <c r="E92" s="248"/>
      <c r="F92" s="248"/>
      <c r="G92" s="248"/>
      <c r="H92" s="248"/>
      <c r="I92" s="248"/>
      <c r="J92" s="124"/>
      <c r="K92" s="241"/>
    </row>
    <row r="93" spans="1:11" ht="12.75">
      <c r="A93" s="251"/>
      <c r="B93" s="252"/>
      <c r="C93" s="248"/>
      <c r="D93" s="248"/>
      <c r="E93" s="248"/>
      <c r="F93" s="248"/>
      <c r="G93" s="248"/>
      <c r="H93" s="248"/>
      <c r="I93" s="248"/>
      <c r="J93" s="124"/>
      <c r="K93" s="241"/>
    </row>
    <row r="94" spans="1:11" ht="12.75">
      <c r="A94" s="251"/>
      <c r="B94" s="253"/>
      <c r="C94" s="248"/>
      <c r="D94" s="248"/>
      <c r="E94" s="248"/>
      <c r="F94" s="248"/>
      <c r="G94" s="248"/>
      <c r="H94" s="248"/>
      <c r="I94" s="248"/>
      <c r="J94" s="124"/>
      <c r="K94" s="241"/>
    </row>
    <row r="95" spans="1:11" ht="12.75">
      <c r="A95" s="251"/>
      <c r="B95" s="253"/>
      <c r="C95" s="248"/>
      <c r="D95" s="248"/>
      <c r="E95" s="248"/>
      <c r="F95" s="248"/>
      <c r="G95" s="248"/>
      <c r="H95" s="248"/>
      <c r="I95" s="248"/>
      <c r="J95" s="124"/>
      <c r="K95" s="241"/>
    </row>
    <row r="96" spans="1:11" ht="12.75">
      <c r="A96" s="251"/>
      <c r="B96" s="253"/>
      <c r="C96" s="248"/>
      <c r="D96" s="248"/>
      <c r="E96" s="248"/>
      <c r="F96" s="248"/>
      <c r="G96" s="248"/>
      <c r="H96" s="248"/>
      <c r="I96" s="248"/>
      <c r="J96" s="124"/>
      <c r="K96" s="241"/>
    </row>
    <row r="97" spans="1:11" ht="12.75">
      <c r="A97" s="249"/>
      <c r="B97" s="252"/>
      <c r="C97" s="248"/>
      <c r="D97" s="248"/>
      <c r="E97" s="248"/>
      <c r="F97" s="248"/>
      <c r="G97" s="248"/>
      <c r="H97" s="248"/>
      <c r="I97" s="248"/>
      <c r="J97" s="124"/>
      <c r="K97" s="241"/>
    </row>
    <row r="98" spans="1:11" ht="12.75">
      <c r="A98" s="248"/>
      <c r="B98" s="253"/>
      <c r="C98" s="248"/>
      <c r="D98" s="248"/>
      <c r="E98" s="248"/>
      <c r="F98" s="248"/>
      <c r="G98" s="248"/>
      <c r="H98" s="248"/>
      <c r="I98" s="248"/>
      <c r="J98" s="124"/>
      <c r="K98" s="241"/>
    </row>
    <row r="99" spans="1:11" ht="12.75">
      <c r="A99" s="256"/>
      <c r="B99" s="252"/>
      <c r="C99" s="248"/>
      <c r="D99" s="248"/>
      <c r="E99" s="248"/>
      <c r="F99" s="248"/>
      <c r="G99" s="248"/>
      <c r="H99" s="248"/>
      <c r="I99" s="248"/>
      <c r="J99" s="124"/>
      <c r="K99" s="241"/>
    </row>
    <row r="100" spans="1:11" ht="12.75">
      <c r="A100" s="242"/>
      <c r="B100" s="253"/>
      <c r="C100" s="242"/>
      <c r="D100" s="242"/>
      <c r="E100" s="242"/>
      <c r="F100" s="242"/>
      <c r="G100" s="242"/>
      <c r="H100" s="242"/>
      <c r="I100" s="242"/>
      <c r="J100" s="124"/>
      <c r="K100" s="241"/>
    </row>
    <row r="101" spans="1:11" ht="12.75">
      <c r="A101" s="242"/>
      <c r="B101" s="252"/>
      <c r="C101" s="248"/>
      <c r="D101" s="248"/>
      <c r="E101" s="248"/>
      <c r="F101" s="248"/>
      <c r="G101" s="248"/>
      <c r="H101" s="248"/>
      <c r="I101" s="248"/>
      <c r="J101" s="124"/>
      <c r="K101" s="241"/>
    </row>
    <row r="102" spans="1:11" ht="12.75">
      <c r="A102" s="242"/>
      <c r="B102" s="253"/>
      <c r="C102" s="242"/>
      <c r="D102" s="242"/>
      <c r="E102" s="242"/>
      <c r="F102" s="242"/>
      <c r="G102" s="242"/>
      <c r="H102" s="242"/>
      <c r="I102" s="242"/>
      <c r="J102" s="257"/>
      <c r="K102" s="241"/>
    </row>
    <row r="103" spans="1:11" ht="12.75">
      <c r="A103" s="242"/>
      <c r="B103" s="253"/>
      <c r="C103" s="248"/>
      <c r="D103" s="248"/>
      <c r="E103" s="248"/>
      <c r="F103" s="248"/>
      <c r="G103" s="248"/>
      <c r="H103" s="248"/>
      <c r="I103" s="248"/>
      <c r="J103" s="257"/>
      <c r="K103" s="241"/>
    </row>
    <row r="104" spans="1:11" ht="12.75">
      <c r="A104" s="242"/>
      <c r="B104" s="253"/>
      <c r="C104" s="242"/>
      <c r="D104" s="242"/>
      <c r="E104" s="242"/>
      <c r="F104" s="242"/>
      <c r="G104" s="242"/>
      <c r="H104" s="242"/>
      <c r="I104" s="242"/>
      <c r="J104" s="257"/>
      <c r="K104" s="241"/>
    </row>
    <row r="105" spans="1:11" ht="12.75">
      <c r="A105" s="242"/>
      <c r="B105" s="253"/>
      <c r="C105" s="242"/>
      <c r="D105" s="242"/>
      <c r="E105" s="242"/>
      <c r="F105" s="242"/>
      <c r="G105" s="242"/>
      <c r="H105" s="242"/>
      <c r="I105" s="242"/>
      <c r="J105" s="257"/>
      <c r="K105" s="241"/>
    </row>
    <row r="106" spans="1:11" ht="12.75">
      <c r="A106" s="242"/>
      <c r="B106" s="253"/>
      <c r="C106" s="242"/>
      <c r="D106" s="242"/>
      <c r="E106" s="242"/>
      <c r="F106" s="242"/>
      <c r="G106" s="242"/>
      <c r="H106" s="242"/>
      <c r="I106" s="242"/>
      <c r="J106" s="257"/>
      <c r="K106" s="241"/>
    </row>
    <row r="107" spans="1:11" ht="12.75">
      <c r="A107" s="242"/>
      <c r="B107" s="241"/>
      <c r="C107" s="241"/>
      <c r="D107" s="241"/>
      <c r="E107" s="241"/>
      <c r="F107" s="241"/>
      <c r="G107" s="241"/>
      <c r="H107" s="241"/>
      <c r="I107" s="241"/>
      <c r="J107" s="241"/>
      <c r="K107" s="241"/>
    </row>
    <row r="108" spans="1:11" ht="12.75">
      <c r="A108" s="260"/>
      <c r="B108" s="261"/>
      <c r="C108" s="258"/>
      <c r="D108" s="258"/>
      <c r="E108" s="258"/>
      <c r="F108" s="258"/>
      <c r="G108" s="258"/>
      <c r="H108" s="258"/>
      <c r="I108" s="258"/>
      <c r="J108" s="258"/>
      <c r="K108" s="258"/>
    </row>
    <row r="109" spans="1:11" ht="12.75">
      <c r="A109" s="260"/>
      <c r="B109" s="252"/>
      <c r="C109" s="248"/>
      <c r="D109" s="248"/>
      <c r="E109" s="248"/>
      <c r="F109" s="248"/>
      <c r="G109" s="248"/>
      <c r="H109" s="248"/>
      <c r="I109" s="248"/>
      <c r="J109" s="248"/>
      <c r="K109" s="248"/>
    </row>
    <row r="112" spans="1:3" ht="12.75">
      <c r="A112" s="262"/>
      <c r="B112" s="262"/>
      <c r="C112" s="262"/>
    </row>
  </sheetData>
  <sheetProtection/>
  <mergeCells count="12">
    <mergeCell ref="E64:F64"/>
    <mergeCell ref="A78:G78"/>
    <mergeCell ref="D80:D82"/>
    <mergeCell ref="A1:J1"/>
    <mergeCell ref="A2:J2"/>
    <mergeCell ref="A3:J3"/>
    <mergeCell ref="A27:J27"/>
    <mergeCell ref="A28:J28"/>
    <mergeCell ref="A29:J29"/>
    <mergeCell ref="B63:C63"/>
    <mergeCell ref="E63:F63"/>
    <mergeCell ref="B64:C64"/>
  </mergeCells>
  <printOptions/>
  <pageMargins left="0.65" right="0.65" top="0.5" bottom="0.33" header="0.3" footer="0.33"/>
  <pageSetup firstPageNumber="26" useFirstPageNumber="1" horizontalDpi="600" verticalDpi="600" orientation="portrait" r:id="rId2"/>
  <headerFooter alignWithMargins="0">
    <oddFooter>&amp;CDMS-&amp;P</oddFooter>
  </headerFooter>
  <drawing r:id="rId1"/>
</worksheet>
</file>

<file path=xl/worksheets/sheet21.xml><?xml version="1.0" encoding="utf-8"?>
<worksheet xmlns="http://schemas.openxmlformats.org/spreadsheetml/2006/main" xmlns:r="http://schemas.openxmlformats.org/officeDocument/2006/relationships">
  <dimension ref="A1:Z111"/>
  <sheetViews>
    <sheetView zoomScalePageLayoutView="0" workbookViewId="0" topLeftCell="A1">
      <selection activeCell="A1" sqref="A1"/>
    </sheetView>
  </sheetViews>
  <sheetFormatPr defaultColWidth="9.140625" defaultRowHeight="12.75"/>
  <cols>
    <col min="1" max="1" width="15.7109375" style="5" customWidth="1"/>
    <col min="2" max="3" width="5.8515625" style="5" customWidth="1"/>
    <col min="4" max="4" width="11.7109375" style="5" customWidth="1"/>
    <col min="5" max="5" width="8.00390625" style="5" customWidth="1"/>
    <col min="6" max="6" width="10.421875" style="5" customWidth="1"/>
    <col min="7" max="7" width="12.421875" style="5" customWidth="1"/>
    <col min="8" max="8" width="23.140625" style="5" customWidth="1"/>
    <col min="9" max="9" width="15.57421875" style="5" customWidth="1"/>
    <col min="10" max="10" width="1.421875" style="5" customWidth="1"/>
    <col min="11" max="17" width="4.7109375" style="5" customWidth="1"/>
    <col min="18" max="18" width="7.140625" style="5" customWidth="1"/>
    <col min="19" max="19" width="4.57421875" style="5" customWidth="1"/>
    <col min="20" max="33" width="4.7109375" style="5" customWidth="1"/>
    <col min="34" max="16384" width="9.140625" style="5" customWidth="1"/>
  </cols>
  <sheetData>
    <row r="1" spans="1:26" ht="15.75">
      <c r="A1" s="901" t="s">
        <v>410</v>
      </c>
      <c r="B1" s="901"/>
      <c r="C1" s="901"/>
      <c r="D1" s="901"/>
      <c r="E1" s="901"/>
      <c r="F1" s="901"/>
      <c r="G1" s="901"/>
      <c r="H1" s="901"/>
      <c r="I1" s="296"/>
      <c r="J1" s="88"/>
      <c r="K1" s="88"/>
      <c r="L1" s="88"/>
      <c r="M1" s="88"/>
      <c r="N1" s="88"/>
      <c r="O1" s="88"/>
      <c r="P1" s="88"/>
      <c r="Q1" s="88"/>
      <c r="R1" s="88"/>
      <c r="S1" s="88"/>
      <c r="T1" s="88"/>
      <c r="U1" s="88"/>
      <c r="V1" s="88"/>
      <c r="W1" s="88"/>
      <c r="X1" s="88"/>
      <c r="Y1" s="88"/>
      <c r="Z1" s="88"/>
    </row>
    <row r="2" spans="1:26" ht="15.75">
      <c r="A2" s="901" t="s">
        <v>430</v>
      </c>
      <c r="B2" s="901"/>
      <c r="C2" s="901"/>
      <c r="D2" s="901"/>
      <c r="E2" s="901"/>
      <c r="F2" s="901"/>
      <c r="G2" s="901"/>
      <c r="H2" s="901"/>
      <c r="I2" s="296"/>
      <c r="J2" s="88"/>
      <c r="K2" s="88"/>
      <c r="L2" s="88"/>
      <c r="M2" s="88"/>
      <c r="N2" s="88"/>
      <c r="O2" s="88"/>
      <c r="P2" s="88"/>
      <c r="Q2" s="88"/>
      <c r="R2" s="88"/>
      <c r="S2" s="88"/>
      <c r="T2" s="88"/>
      <c r="U2" s="88"/>
      <c r="V2" s="88"/>
      <c r="W2" s="88"/>
      <c r="X2" s="88"/>
      <c r="Y2" s="88"/>
      <c r="Z2" s="88"/>
    </row>
    <row r="3" spans="1:26" ht="15.75">
      <c r="A3" s="901" t="s">
        <v>65</v>
      </c>
      <c r="B3" s="901"/>
      <c r="C3" s="901"/>
      <c r="D3" s="901"/>
      <c r="E3" s="901"/>
      <c r="F3" s="901"/>
      <c r="G3" s="901"/>
      <c r="H3" s="901"/>
      <c r="I3" s="88"/>
      <c r="J3" s="88"/>
      <c r="K3" s="88"/>
      <c r="L3" s="88"/>
      <c r="M3" s="88"/>
      <c r="N3" s="88"/>
      <c r="O3" s="88"/>
      <c r="P3" s="88"/>
      <c r="Q3" s="88"/>
      <c r="R3" s="88"/>
      <c r="S3" s="88"/>
      <c r="T3" s="88"/>
      <c r="U3" s="88"/>
      <c r="V3" s="88"/>
      <c r="W3" s="88"/>
      <c r="X3" s="88"/>
      <c r="Y3" s="88"/>
      <c r="Z3" s="88"/>
    </row>
    <row r="4" spans="1:26" ht="14.25" customHeight="1">
      <c r="A4" s="88"/>
      <c r="B4" s="88"/>
      <c r="C4" s="88"/>
      <c r="D4" s="88"/>
      <c r="E4" s="88"/>
      <c r="F4" s="88"/>
      <c r="G4" s="88"/>
      <c r="H4" s="88"/>
      <c r="I4" s="88"/>
      <c r="J4" s="88"/>
      <c r="K4" s="88"/>
      <c r="L4" s="88"/>
      <c r="M4" s="88"/>
      <c r="N4" s="88"/>
      <c r="O4" s="88"/>
      <c r="P4" s="88"/>
      <c r="Q4" s="88"/>
      <c r="R4" s="88"/>
      <c r="S4" s="88"/>
      <c r="T4" s="88"/>
      <c r="U4" s="88"/>
      <c r="V4" s="88"/>
      <c r="W4" s="88"/>
      <c r="X4" s="88"/>
      <c r="Y4" s="88"/>
      <c r="Z4" s="88"/>
    </row>
    <row r="5" spans="10:19" ht="15.75">
      <c r="J5" s="88"/>
      <c r="K5" s="88"/>
      <c r="L5" s="88"/>
      <c r="M5" s="88"/>
      <c r="N5" s="88"/>
      <c r="O5" s="88"/>
      <c r="P5" s="88"/>
      <c r="Q5" s="88"/>
      <c r="R5" s="88"/>
      <c r="S5" s="88"/>
    </row>
    <row r="6" spans="1:21" ht="12.75">
      <c r="A6" s="4"/>
      <c r="B6" s="4"/>
      <c r="C6" s="4"/>
      <c r="D6" s="4"/>
      <c r="E6" s="4"/>
      <c r="F6" s="4"/>
      <c r="G6" s="4"/>
      <c r="H6" s="4"/>
      <c r="I6" s="4"/>
      <c r="T6" s="224"/>
      <c r="U6" s="224"/>
    </row>
    <row r="7" spans="10:19" ht="12.75">
      <c r="J7" s="224"/>
      <c r="K7" s="224"/>
      <c r="L7" s="224"/>
      <c r="M7" s="224"/>
      <c r="N7" s="224"/>
      <c r="O7" s="224"/>
      <c r="P7" s="224"/>
      <c r="Q7" s="224"/>
      <c r="R7" s="224"/>
      <c r="S7" s="224"/>
    </row>
    <row r="8" spans="1:21" ht="12.75">
      <c r="A8" s="263"/>
      <c r="B8" s="263"/>
      <c r="C8" s="263"/>
      <c r="D8" s="263"/>
      <c r="E8" s="264"/>
      <c r="F8" s="264"/>
      <c r="G8" s="264"/>
      <c r="H8" s="264"/>
      <c r="I8" s="264"/>
      <c r="T8" s="224"/>
      <c r="U8" s="224"/>
    </row>
    <row r="9" spans="1:9" ht="12.75">
      <c r="A9" s="263"/>
      <c r="B9" s="263"/>
      <c r="C9" s="263"/>
      <c r="D9" s="263"/>
      <c r="E9" s="265"/>
      <c r="F9" s="265"/>
      <c r="G9" s="265"/>
      <c r="H9" s="265"/>
      <c r="I9" s="265"/>
    </row>
    <row r="10" spans="1:21" ht="12.75">
      <c r="A10" s="266"/>
      <c r="B10" s="266"/>
      <c r="C10" s="266"/>
      <c r="D10" s="266"/>
      <c r="E10" s="266"/>
      <c r="F10" s="266"/>
      <c r="G10" s="266"/>
      <c r="H10" s="266"/>
      <c r="I10" s="267"/>
      <c r="T10" s="224"/>
      <c r="U10" s="224"/>
    </row>
    <row r="11" spans="1:18" ht="12.75">
      <c r="A11" s="268"/>
      <c r="B11" s="266"/>
      <c r="C11" s="266"/>
      <c r="D11" s="266"/>
      <c r="E11" s="263"/>
      <c r="F11" s="263"/>
      <c r="G11" s="263"/>
      <c r="H11" s="263"/>
      <c r="I11" s="263"/>
      <c r="J11" s="269"/>
      <c r="K11" s="269"/>
      <c r="L11" s="269"/>
      <c r="M11" s="269"/>
      <c r="N11" s="269"/>
      <c r="O11" s="269"/>
      <c r="P11" s="269"/>
      <c r="Q11" s="269"/>
      <c r="R11" s="269"/>
    </row>
    <row r="12" spans="1:21" ht="12.75">
      <c r="A12" s="266"/>
      <c r="B12" s="237"/>
      <c r="C12" s="237"/>
      <c r="D12" s="237"/>
      <c r="E12" s="270"/>
      <c r="F12" s="270"/>
      <c r="G12" s="250"/>
      <c r="H12" s="270"/>
      <c r="I12" s="271"/>
      <c r="J12" s="272"/>
      <c r="K12" s="272"/>
      <c r="L12" s="209"/>
      <c r="T12" s="224"/>
      <c r="U12" s="224"/>
    </row>
    <row r="13" spans="1:12" ht="12.75">
      <c r="A13" s="273"/>
      <c r="B13" s="237"/>
      <c r="C13" s="237"/>
      <c r="D13" s="237"/>
      <c r="E13" s="270"/>
      <c r="F13" s="270"/>
      <c r="G13" s="250"/>
      <c r="H13" s="270"/>
      <c r="I13" s="271"/>
      <c r="J13" s="272"/>
      <c r="K13" s="272"/>
      <c r="L13" s="209"/>
    </row>
    <row r="14" spans="2:21" ht="12.75">
      <c r="B14" s="237"/>
      <c r="C14" s="251"/>
      <c r="D14" s="251"/>
      <c r="E14" s="250"/>
      <c r="F14" s="250"/>
      <c r="G14" s="250"/>
      <c r="H14" s="250"/>
      <c r="I14" s="250"/>
      <c r="J14" s="272"/>
      <c r="K14" s="272"/>
      <c r="L14" s="209"/>
      <c r="T14" s="224"/>
      <c r="U14" s="224"/>
    </row>
    <row r="15" spans="1:12" ht="12.75">
      <c r="A15" s="273"/>
      <c r="B15" s="237"/>
      <c r="C15" s="237"/>
      <c r="D15" s="237"/>
      <c r="E15" s="271"/>
      <c r="F15" s="237"/>
      <c r="G15" s="270"/>
      <c r="H15" s="250"/>
      <c r="I15" s="237"/>
      <c r="L15" s="209"/>
    </row>
    <row r="16" spans="1:21" ht="12.75">
      <c r="A16" s="273"/>
      <c r="B16" s="237"/>
      <c r="C16" s="237"/>
      <c r="D16" s="237"/>
      <c r="E16" s="250"/>
      <c r="F16" s="250"/>
      <c r="G16" s="250"/>
      <c r="H16" s="250"/>
      <c r="I16" s="250"/>
      <c r="L16" s="209"/>
      <c r="T16" s="224"/>
      <c r="U16" s="224"/>
    </row>
    <row r="17" spans="1:12" ht="12.75">
      <c r="A17" s="266"/>
      <c r="B17" s="237"/>
      <c r="C17" s="237"/>
      <c r="D17" s="237"/>
      <c r="E17" s="271"/>
      <c r="F17" s="270"/>
      <c r="G17" s="270"/>
      <c r="H17" s="270"/>
      <c r="I17" s="237"/>
      <c r="L17" s="209"/>
    </row>
    <row r="18" spans="1:21" ht="12.75">
      <c r="A18" s="268"/>
      <c r="B18" s="237"/>
      <c r="C18" s="237"/>
      <c r="D18" s="237"/>
      <c r="E18" s="271"/>
      <c r="F18" s="237"/>
      <c r="G18" s="274"/>
      <c r="H18" s="274"/>
      <c r="I18" s="237"/>
      <c r="L18" s="209"/>
      <c r="T18" s="224"/>
      <c r="U18" s="224"/>
    </row>
    <row r="19" spans="1:12" ht="12.75">
      <c r="A19" s="266"/>
      <c r="B19" s="237"/>
      <c r="C19" s="237"/>
      <c r="D19" s="237"/>
      <c r="E19" s="271"/>
      <c r="F19" s="237"/>
      <c r="G19" s="274"/>
      <c r="H19" s="274"/>
      <c r="I19" s="237"/>
      <c r="J19" s="269"/>
      <c r="K19" s="269"/>
      <c r="L19" s="209"/>
    </row>
    <row r="20" spans="1:12" ht="12.75">
      <c r="A20" s="273"/>
      <c r="B20" s="237"/>
      <c r="C20" s="237"/>
      <c r="D20" s="237"/>
      <c r="E20" s="275"/>
      <c r="F20" s="237"/>
      <c r="G20" s="237"/>
      <c r="H20" s="274"/>
      <c r="I20" s="297"/>
      <c r="J20" s="269"/>
      <c r="K20" s="269"/>
      <c r="L20" s="209"/>
    </row>
    <row r="21" spans="1:12" ht="12.75">
      <c r="A21" s="267"/>
      <c r="B21" s="237"/>
      <c r="C21" s="237"/>
      <c r="D21" s="237"/>
      <c r="E21" s="276"/>
      <c r="F21" s="276"/>
      <c r="G21" s="276"/>
      <c r="H21" s="276"/>
      <c r="I21" s="276"/>
      <c r="L21" s="209"/>
    </row>
    <row r="22" spans="1:12" ht="12.75">
      <c r="A22" s="273"/>
      <c r="B22" s="237"/>
      <c r="C22" s="237"/>
      <c r="D22" s="237"/>
      <c r="E22" s="277"/>
      <c r="F22" s="237"/>
      <c r="G22" s="237"/>
      <c r="H22" s="274"/>
      <c r="I22" s="237"/>
      <c r="L22" s="209"/>
    </row>
    <row r="23" spans="1:9" ht="12.75">
      <c r="A23" s="278"/>
      <c r="B23" s="237"/>
      <c r="C23" s="237"/>
      <c r="D23" s="237"/>
      <c r="E23" s="276"/>
      <c r="F23" s="276"/>
      <c r="G23" s="276"/>
      <c r="H23" s="276"/>
      <c r="I23" s="276"/>
    </row>
    <row r="24" spans="9:12" ht="12.75">
      <c r="I24" s="279"/>
      <c r="L24" s="209"/>
    </row>
    <row r="25" spans="9:12" ht="5.25" customHeight="1">
      <c r="I25" s="270"/>
      <c r="L25" s="209"/>
    </row>
    <row r="26" spans="2:12" ht="12.75">
      <c r="B26" s="993" t="s">
        <v>709</v>
      </c>
      <c r="C26" s="993"/>
      <c r="D26" s="993"/>
      <c r="E26" s="993"/>
      <c r="F26" s="993"/>
      <c r="G26" s="993"/>
      <c r="H26" s="993"/>
      <c r="I26" s="266"/>
      <c r="L26" s="209"/>
    </row>
    <row r="27" spans="1:9" ht="12.75">
      <c r="A27" s="267"/>
      <c r="B27" s="237"/>
      <c r="C27" s="237"/>
      <c r="D27" s="266"/>
      <c r="E27" s="281"/>
      <c r="F27" s="266"/>
      <c r="G27" s="266"/>
      <c r="H27" s="266"/>
      <c r="I27" s="266"/>
    </row>
    <row r="28" spans="1:9" ht="12.75">
      <c r="A28" s="266"/>
      <c r="B28" s="237"/>
      <c r="C28" s="237"/>
      <c r="D28" s="266"/>
      <c r="E28" s="281"/>
      <c r="F28" s="266"/>
      <c r="G28" s="266"/>
      <c r="H28" s="266"/>
      <c r="I28" s="266"/>
    </row>
    <row r="29" spans="1:9" ht="12.75">
      <c r="A29" s="273"/>
      <c r="B29" s="237"/>
      <c r="C29" s="237"/>
      <c r="D29" s="266"/>
      <c r="F29" s="266"/>
      <c r="I29" s="266"/>
    </row>
    <row r="30" spans="1:19" ht="12.75">
      <c r="A30" s="266"/>
      <c r="B30" s="237"/>
      <c r="C30" s="237"/>
      <c r="D30" s="266"/>
      <c r="E30" s="263"/>
      <c r="F30" s="278"/>
      <c r="G30" s="266"/>
      <c r="H30" s="266"/>
      <c r="J30" s="4"/>
      <c r="K30" s="4"/>
      <c r="L30" s="4"/>
      <c r="M30" s="4"/>
      <c r="N30" s="4"/>
      <c r="O30" s="4"/>
      <c r="P30" s="4"/>
      <c r="Q30" s="4"/>
      <c r="R30" s="4"/>
      <c r="S30" s="4"/>
    </row>
    <row r="31" spans="1:9" ht="12.75">
      <c r="A31" s="273"/>
      <c r="B31" s="237"/>
      <c r="C31" s="251"/>
      <c r="D31" s="266"/>
      <c r="E31" s="266"/>
      <c r="F31" s="266"/>
      <c r="G31" s="266"/>
      <c r="H31" s="266"/>
      <c r="I31" s="266"/>
    </row>
    <row r="32" spans="1:14" ht="12.75">
      <c r="A32" s="266"/>
      <c r="B32" s="266"/>
      <c r="C32" s="266"/>
      <c r="D32" s="266"/>
      <c r="E32" s="281"/>
      <c r="F32" s="266"/>
      <c r="G32" s="266"/>
      <c r="H32" s="266"/>
      <c r="I32" s="266"/>
      <c r="J32" s="280"/>
      <c r="K32" s="280"/>
      <c r="L32" s="280"/>
      <c r="M32" s="213"/>
      <c r="N32" s="213"/>
    </row>
    <row r="33" spans="1:14" ht="12.75">
      <c r="A33" s="241"/>
      <c r="B33" s="241"/>
      <c r="C33" s="241"/>
      <c r="D33" s="241"/>
      <c r="E33" s="281"/>
      <c r="F33" s="266"/>
      <c r="G33" s="266"/>
      <c r="H33" s="266"/>
      <c r="I33" s="266"/>
      <c r="J33" s="280"/>
      <c r="K33" s="280"/>
      <c r="L33" s="280"/>
      <c r="M33" s="130"/>
      <c r="N33" s="130"/>
    </row>
    <row r="34" spans="1:14" ht="12.75">
      <c r="A34" s="241"/>
      <c r="B34" s="241"/>
      <c r="C34" s="241"/>
      <c r="D34" s="241"/>
      <c r="E34" s="241"/>
      <c r="F34" s="241"/>
      <c r="G34" s="241"/>
      <c r="H34" s="241"/>
      <c r="I34" s="241"/>
      <c r="J34" s="280"/>
      <c r="K34" s="280"/>
      <c r="L34" s="280"/>
      <c r="M34" s="130"/>
      <c r="N34" s="130"/>
    </row>
    <row r="35" spans="1:9" ht="12.75">
      <c r="A35" s="282"/>
      <c r="B35" s="241"/>
      <c r="C35" s="241"/>
      <c r="D35" s="241"/>
      <c r="E35" s="241"/>
      <c r="F35" s="241"/>
      <c r="G35" s="241"/>
      <c r="H35" s="241"/>
      <c r="I35" s="241"/>
    </row>
    <row r="36" spans="1:9" ht="12.75">
      <c r="A36" s="241"/>
      <c r="B36" s="241"/>
      <c r="C36" s="241"/>
      <c r="D36" s="241"/>
      <c r="E36" s="241"/>
      <c r="F36" s="241"/>
      <c r="G36" s="241"/>
      <c r="H36" s="241"/>
      <c r="I36" s="241"/>
    </row>
    <row r="37" spans="1:9" ht="12.75">
      <c r="A37" s="4"/>
      <c r="B37" s="4"/>
      <c r="C37" s="4"/>
      <c r="D37" s="4"/>
      <c r="E37" s="4"/>
      <c r="F37" s="4"/>
      <c r="G37" s="4"/>
      <c r="H37" s="4"/>
      <c r="I37" s="241"/>
    </row>
    <row r="38" spans="1:9" ht="15.75">
      <c r="A38" s="88"/>
      <c r="B38" s="88"/>
      <c r="C38" s="88"/>
      <c r="D38" s="88"/>
      <c r="E38" s="88"/>
      <c r="F38" s="88"/>
      <c r="G38" s="88"/>
      <c r="H38" s="88"/>
      <c r="I38" s="4"/>
    </row>
    <row r="39" spans="2:9" ht="15.75">
      <c r="B39" s="266"/>
      <c r="C39" s="266"/>
      <c r="D39" s="266"/>
      <c r="E39" s="263"/>
      <c r="F39" s="266"/>
      <c r="G39" s="263"/>
      <c r="H39" s="263"/>
      <c r="I39" s="88"/>
    </row>
    <row r="40" spans="2:8" ht="12.75">
      <c r="B40" s="266"/>
      <c r="C40" s="266"/>
      <c r="D40" s="266"/>
      <c r="E40" s="263"/>
      <c r="F40" s="263"/>
      <c r="G40" s="263"/>
      <c r="H40" s="263"/>
    </row>
    <row r="41" spans="2:8" ht="12.75">
      <c r="B41" s="266"/>
      <c r="C41" s="266"/>
      <c r="D41" s="266"/>
      <c r="E41" s="263"/>
      <c r="F41" s="263"/>
      <c r="G41" s="263"/>
      <c r="H41" s="263"/>
    </row>
    <row r="42" spans="2:8" ht="12.75">
      <c r="B42" s="266"/>
      <c r="C42" s="266"/>
      <c r="D42" s="266"/>
      <c r="E42" s="266"/>
      <c r="F42" s="266"/>
      <c r="G42" s="266"/>
      <c r="H42" s="266"/>
    </row>
    <row r="43" spans="2:8" ht="12.75">
      <c r="B43" s="266"/>
      <c r="C43" s="266"/>
      <c r="D43" s="266"/>
      <c r="E43" s="251"/>
      <c r="F43" s="283"/>
      <c r="G43" s="284"/>
      <c r="H43" s="285"/>
    </row>
    <row r="44" spans="2:8" ht="12.75">
      <c r="B44" s="266"/>
      <c r="C44" s="266"/>
      <c r="D44" s="266"/>
      <c r="E44" s="251"/>
      <c r="F44" s="251"/>
      <c r="G44" s="286"/>
      <c r="H44" s="287"/>
    </row>
    <row r="45" spans="2:8" ht="12.75">
      <c r="B45" s="266"/>
      <c r="C45" s="266"/>
      <c r="D45" s="266"/>
      <c r="E45" s="251"/>
      <c r="F45" s="251"/>
      <c r="G45" s="286"/>
      <c r="H45" s="287"/>
    </row>
    <row r="46" spans="9:11" ht="12.75">
      <c r="I46" s="125"/>
      <c r="J46" s="125"/>
      <c r="K46" s="125"/>
    </row>
    <row r="47" spans="2:8" ht="12.75">
      <c r="B47" s="266"/>
      <c r="C47" s="266"/>
      <c r="D47" s="266"/>
      <c r="E47" s="251"/>
      <c r="F47" s="251"/>
      <c r="G47" s="286"/>
      <c r="H47" s="287"/>
    </row>
    <row r="48" spans="2:8" ht="12.75">
      <c r="B48" s="266"/>
      <c r="C48" s="266"/>
      <c r="D48" s="266"/>
      <c r="E48" s="251"/>
      <c r="F48" s="251"/>
      <c r="G48" s="286"/>
      <c r="H48" s="287"/>
    </row>
    <row r="49" spans="2:8" ht="5.25" customHeight="1">
      <c r="B49" s="266"/>
      <c r="C49" s="266"/>
      <c r="D49" s="266"/>
      <c r="E49" s="251"/>
      <c r="F49" s="251"/>
      <c r="G49" s="286"/>
      <c r="H49" s="287"/>
    </row>
    <row r="50" spans="2:8" ht="9.75" customHeight="1">
      <c r="B50" s="266"/>
      <c r="C50" s="266"/>
      <c r="D50" s="266"/>
      <c r="E50" s="251"/>
      <c r="F50" s="251"/>
      <c r="G50" s="286"/>
      <c r="H50" s="287"/>
    </row>
    <row r="51" spans="1:8" ht="13.5" customHeight="1">
      <c r="A51" s="994" t="s">
        <v>708</v>
      </c>
      <c r="B51" s="857"/>
      <c r="C51" s="857"/>
      <c r="D51" s="857"/>
      <c r="E51" s="857"/>
      <c r="F51" s="857"/>
      <c r="G51" s="857"/>
      <c r="H51" s="857"/>
    </row>
    <row r="52" ht="1.5" customHeight="1"/>
    <row r="53" spans="1:8" ht="12.75">
      <c r="A53" s="237" t="s">
        <v>243</v>
      </c>
      <c r="B53" s="266"/>
      <c r="C53" s="266"/>
      <c r="D53" s="266"/>
      <c r="E53" s="251"/>
      <c r="F53" s="251"/>
      <c r="G53" s="286"/>
      <c r="H53" s="287"/>
    </row>
    <row r="54" spans="3:8" ht="12" customHeight="1">
      <c r="C54" s="237"/>
      <c r="D54" s="237"/>
      <c r="E54" s="237"/>
      <c r="F54" s="237"/>
      <c r="G54" s="237"/>
      <c r="H54" s="237"/>
    </row>
    <row r="55" spans="1:12" ht="12.75">
      <c r="A55" s="298"/>
      <c r="B55" s="298"/>
      <c r="C55" s="298"/>
      <c r="D55" s="298"/>
      <c r="E55" s="298"/>
      <c r="F55" s="298"/>
      <c r="G55" s="298"/>
      <c r="H55" s="298"/>
      <c r="I55" s="298"/>
      <c r="J55" s="298"/>
      <c r="K55" s="298"/>
      <c r="L55" s="298"/>
    </row>
    <row r="56" spans="1:12" s="300" customFormat="1" ht="12.75">
      <c r="A56" s="299"/>
      <c r="B56" s="292"/>
      <c r="C56" s="292"/>
      <c r="D56" s="474" t="s">
        <v>260</v>
      </c>
      <c r="E56" s="292"/>
      <c r="F56" s="292"/>
      <c r="G56" s="475" t="s">
        <v>262</v>
      </c>
      <c r="H56" s="476"/>
      <c r="I56" s="476"/>
      <c r="J56" s="290"/>
      <c r="K56" s="290"/>
      <c r="L56" s="298"/>
    </row>
    <row r="57" spans="1:16" s="300" customFormat="1" ht="12.75">
      <c r="A57" s="290"/>
      <c r="B57" s="292"/>
      <c r="C57" s="292"/>
      <c r="D57" s="789"/>
      <c r="E57" s="790"/>
      <c r="F57" s="790"/>
      <c r="G57" s="789"/>
      <c r="H57" s="790"/>
      <c r="I57" s="349"/>
      <c r="J57" s="290"/>
      <c r="K57" s="290"/>
      <c r="L57" s="298"/>
      <c r="P57" s="301"/>
    </row>
    <row r="58" spans="1:16" s="300" customFormat="1" ht="12.75">
      <c r="A58" s="291"/>
      <c r="B58" s="292"/>
      <c r="C58" s="292"/>
      <c r="D58" s="789"/>
      <c r="E58" s="790"/>
      <c r="F58" s="790"/>
      <c r="G58" s="789"/>
      <c r="H58" s="790"/>
      <c r="I58" s="349"/>
      <c r="J58" s="290"/>
      <c r="K58" s="290"/>
      <c r="L58" s="298"/>
      <c r="P58" s="301"/>
    </row>
    <row r="59" spans="1:16" s="300" customFormat="1" ht="12.75">
      <c r="A59" s="290"/>
      <c r="B59" s="349"/>
      <c r="C59" s="349"/>
      <c r="D59" s="356">
        <v>2001</v>
      </c>
      <c r="E59" s="477">
        <v>19310</v>
      </c>
      <c r="F59" s="477"/>
      <c r="G59" s="356">
        <v>2001</v>
      </c>
      <c r="H59" s="477">
        <v>1849</v>
      </c>
      <c r="I59" s="349"/>
      <c r="J59" s="290"/>
      <c r="K59" s="290"/>
      <c r="L59" s="298"/>
      <c r="P59" s="301"/>
    </row>
    <row r="60" spans="1:16" s="300" customFormat="1" ht="12.75">
      <c r="A60" s="302"/>
      <c r="B60" s="292"/>
      <c r="C60" s="292"/>
      <c r="D60" s="356">
        <v>2002</v>
      </c>
      <c r="E60" s="477">
        <v>20123</v>
      </c>
      <c r="F60" s="477"/>
      <c r="G60" s="356">
        <v>2002</v>
      </c>
      <c r="H60" s="477">
        <v>1805</v>
      </c>
      <c r="I60" s="349"/>
      <c r="J60" s="290"/>
      <c r="K60" s="290"/>
      <c r="L60" s="298"/>
      <c r="P60" s="301"/>
    </row>
    <row r="61" spans="1:16" s="300" customFormat="1" ht="12.75">
      <c r="A61" s="290"/>
      <c r="B61" s="349"/>
      <c r="C61" s="349"/>
      <c r="D61" s="356">
        <v>2003</v>
      </c>
      <c r="E61" s="477">
        <v>20355</v>
      </c>
      <c r="F61" s="477"/>
      <c r="G61" s="356">
        <v>2003</v>
      </c>
      <c r="H61" s="477">
        <v>1802</v>
      </c>
      <c r="I61" s="349"/>
      <c r="J61" s="290"/>
      <c r="K61" s="290"/>
      <c r="L61" s="298"/>
      <c r="P61" s="301"/>
    </row>
    <row r="62" spans="1:26" s="300" customFormat="1" ht="12.75" customHeight="1">
      <c r="A62" s="290"/>
      <c r="B62" s="349"/>
      <c r="C62" s="304"/>
      <c r="D62" s="356">
        <v>2004</v>
      </c>
      <c r="E62" s="477">
        <v>19728</v>
      </c>
      <c r="F62" s="477"/>
      <c r="G62" s="356">
        <v>2004</v>
      </c>
      <c r="H62" s="477">
        <v>1770</v>
      </c>
      <c r="I62" s="349"/>
      <c r="J62" s="290"/>
      <c r="K62" s="290"/>
      <c r="L62" s="298"/>
      <c r="P62" s="301"/>
      <c r="Q62" s="222"/>
      <c r="R62" s="222"/>
      <c r="S62" s="222"/>
      <c r="T62" s="222"/>
      <c r="U62" s="222"/>
      <c r="V62" s="222"/>
      <c r="W62" s="222"/>
      <c r="X62" s="222"/>
      <c r="Y62" s="222"/>
      <c r="Z62" s="222"/>
    </row>
    <row r="63" spans="1:26" s="300" customFormat="1" ht="12.75">
      <c r="A63" s="290"/>
      <c r="B63" s="349"/>
      <c r="C63" s="304"/>
      <c r="D63" s="356">
        <v>2005</v>
      </c>
      <c r="E63" s="477">
        <v>19321</v>
      </c>
      <c r="F63" s="477"/>
      <c r="G63" s="356">
        <v>2005</v>
      </c>
      <c r="H63" s="477">
        <v>1746</v>
      </c>
      <c r="I63" s="349"/>
      <c r="J63" s="303"/>
      <c r="K63" s="299"/>
      <c r="L63" s="304"/>
      <c r="M63" s="305"/>
      <c r="N63" s="305"/>
      <c r="O63" s="305"/>
      <c r="Q63" s="306"/>
      <c r="R63" s="306"/>
      <c r="S63" s="306"/>
      <c r="T63" s="306"/>
      <c r="U63" s="306"/>
      <c r="V63" s="306"/>
      <c r="W63" s="306"/>
      <c r="X63" s="306"/>
      <c r="Y63" s="306"/>
      <c r="Z63" s="306"/>
    </row>
    <row r="64" spans="1:26" s="300" customFormat="1" ht="12.75">
      <c r="A64" s="307"/>
      <c r="B64" s="451"/>
      <c r="C64" s="313"/>
      <c r="D64" s="356">
        <v>2006</v>
      </c>
      <c r="E64" s="477">
        <v>18248</v>
      </c>
      <c r="F64" s="477"/>
      <c r="G64" s="356">
        <v>2006</v>
      </c>
      <c r="H64" s="477">
        <v>1707</v>
      </c>
      <c r="I64" s="349"/>
      <c r="J64" s="303"/>
      <c r="K64" s="299"/>
      <c r="L64" s="304"/>
      <c r="M64" s="305"/>
      <c r="N64" s="305"/>
      <c r="O64" s="305"/>
      <c r="Q64" s="310"/>
      <c r="R64" s="310"/>
      <c r="S64" s="310"/>
      <c r="T64" s="310"/>
      <c r="U64" s="310"/>
      <c r="V64" s="310"/>
      <c r="W64" s="310"/>
      <c r="X64" s="310"/>
      <c r="Y64" s="310"/>
      <c r="Z64" s="310"/>
    </row>
    <row r="65" spans="1:26" s="300" customFormat="1" ht="12.75">
      <c r="A65" s="311"/>
      <c r="B65" s="451"/>
      <c r="C65" s="313"/>
      <c r="D65" s="358">
        <v>2007</v>
      </c>
      <c r="E65" s="360">
        <v>18497</v>
      </c>
      <c r="F65" s="360"/>
      <c r="G65" s="358">
        <v>2007</v>
      </c>
      <c r="H65" s="362">
        <v>1724</v>
      </c>
      <c r="I65" s="349"/>
      <c r="J65" s="312"/>
      <c r="K65" s="309"/>
      <c r="L65" s="313"/>
      <c r="M65" s="314"/>
      <c r="N65" s="315"/>
      <c r="O65" s="315"/>
      <c r="Q65" s="306"/>
      <c r="R65" s="306"/>
      <c r="S65" s="306"/>
      <c r="T65" s="306"/>
      <c r="U65" s="306"/>
      <c r="V65" s="306"/>
      <c r="W65" s="306"/>
      <c r="X65" s="306"/>
      <c r="Y65" s="306"/>
      <c r="Z65" s="306"/>
    </row>
    <row r="66" spans="1:26" s="300" customFormat="1" ht="12.75">
      <c r="A66" s="316"/>
      <c r="B66" s="292"/>
      <c r="C66" s="292"/>
      <c r="D66" s="358">
        <v>2008</v>
      </c>
      <c r="E66" s="360">
        <v>18236</v>
      </c>
      <c r="F66" s="360"/>
      <c r="G66" s="358">
        <v>2008</v>
      </c>
      <c r="H66" s="360">
        <v>1752</v>
      </c>
      <c r="I66" s="353"/>
      <c r="J66" s="309"/>
      <c r="K66" s="291"/>
      <c r="L66" s="317"/>
      <c r="M66" s="318"/>
      <c r="N66" s="318"/>
      <c r="O66" s="318"/>
      <c r="Q66" s="310"/>
      <c r="R66" s="310"/>
      <c r="S66" s="310"/>
      <c r="T66" s="310"/>
      <c r="U66" s="310"/>
      <c r="V66" s="310"/>
      <c r="W66" s="310"/>
      <c r="X66" s="310"/>
      <c r="Y66" s="310"/>
      <c r="Z66" s="310"/>
    </row>
    <row r="67" spans="1:26" s="300" customFormat="1" ht="12.75">
      <c r="A67" s="293"/>
      <c r="B67" s="478"/>
      <c r="C67" s="324"/>
      <c r="D67" s="358">
        <v>2009</v>
      </c>
      <c r="E67" s="360">
        <v>17931</v>
      </c>
      <c r="F67" s="355"/>
      <c r="G67" s="358">
        <v>2009</v>
      </c>
      <c r="H67" s="362">
        <v>1743</v>
      </c>
      <c r="I67" s="353"/>
      <c r="J67" s="291"/>
      <c r="K67" s="291"/>
      <c r="L67" s="292"/>
      <c r="M67" s="314"/>
      <c r="N67" s="314"/>
      <c r="O67" s="314"/>
      <c r="Q67" s="306"/>
      <c r="R67" s="306"/>
      <c r="S67" s="306"/>
      <c r="T67" s="306"/>
      <c r="U67" s="306"/>
      <c r="V67" s="306"/>
      <c r="W67" s="306"/>
      <c r="X67" s="306"/>
      <c r="Y67" s="306"/>
      <c r="Z67" s="306"/>
    </row>
    <row r="68" spans="1:26" s="300" customFormat="1" ht="12.75">
      <c r="A68" s="320"/>
      <c r="B68" s="350"/>
      <c r="C68" s="324"/>
      <c r="D68" s="358">
        <v>2010</v>
      </c>
      <c r="E68" s="360">
        <v>18009</v>
      </c>
      <c r="F68" s="326"/>
      <c r="G68" s="358">
        <v>2010</v>
      </c>
      <c r="H68" s="362">
        <v>1698</v>
      </c>
      <c r="I68" s="360"/>
      <c r="J68" s="321"/>
      <c r="K68" s="292"/>
      <c r="L68" s="322"/>
      <c r="M68" s="323"/>
      <c r="N68" s="323"/>
      <c r="O68" s="314"/>
      <c r="Q68" s="310"/>
      <c r="R68" s="310"/>
      <c r="S68" s="310"/>
      <c r="T68" s="310"/>
      <c r="U68" s="310"/>
      <c r="V68" s="310"/>
      <c r="W68" s="310"/>
      <c r="X68" s="310"/>
      <c r="Y68" s="310"/>
      <c r="Z68" s="310"/>
    </row>
    <row r="69" spans="1:26" s="300" customFormat="1" ht="12.75">
      <c r="A69" s="320"/>
      <c r="B69" s="350"/>
      <c r="C69" s="326"/>
      <c r="D69" s="358"/>
      <c r="E69" s="360"/>
      <c r="F69" s="326"/>
      <c r="G69" s="358"/>
      <c r="H69" s="362"/>
      <c r="I69" s="324"/>
      <c r="J69" s="321"/>
      <c r="K69" s="292"/>
      <c r="L69" s="324"/>
      <c r="M69" s="325"/>
      <c r="N69" s="325"/>
      <c r="O69" s="314"/>
      <c r="Q69" s="306"/>
      <c r="R69" s="306"/>
      <c r="S69" s="306"/>
      <c r="T69" s="306"/>
      <c r="U69" s="306"/>
      <c r="V69" s="306"/>
      <c r="W69" s="306"/>
      <c r="X69" s="306"/>
      <c r="Y69" s="306"/>
      <c r="Z69" s="306"/>
    </row>
    <row r="70" spans="1:26" s="300" customFormat="1" ht="12.75">
      <c r="A70" s="16"/>
      <c r="B70" s="356"/>
      <c r="C70" s="356"/>
      <c r="D70" s="356"/>
      <c r="E70" s="356"/>
      <c r="F70" s="356"/>
      <c r="G70" s="356"/>
      <c r="H70" s="326"/>
      <c r="I70" s="324"/>
      <c r="J70" s="321"/>
      <c r="K70" s="292"/>
      <c r="L70" s="326"/>
      <c r="M70" s="301"/>
      <c r="N70" s="301"/>
      <c r="O70" s="314"/>
      <c r="Q70" s="310"/>
      <c r="R70" s="310"/>
      <c r="S70" s="310"/>
      <c r="T70" s="310"/>
      <c r="U70" s="310"/>
      <c r="V70" s="310"/>
      <c r="W70" s="310"/>
      <c r="X70" s="310"/>
      <c r="Y70" s="310"/>
      <c r="Z70" s="310"/>
    </row>
    <row r="71" spans="1:26" s="300" customFormat="1" ht="12.75">
      <c r="A71" s="16"/>
      <c r="B71" s="351"/>
      <c r="C71" s="351"/>
      <c r="D71" s="351"/>
      <c r="E71" s="351"/>
      <c r="F71" s="351"/>
      <c r="G71" s="351"/>
      <c r="H71" s="324"/>
      <c r="I71" s="326"/>
      <c r="J71" s="327"/>
      <c r="K71" s="314"/>
      <c r="L71" s="325"/>
      <c r="M71" s="325"/>
      <c r="N71" s="325"/>
      <c r="O71" s="314"/>
      <c r="Q71" s="306"/>
      <c r="R71" s="306"/>
      <c r="S71" s="306"/>
      <c r="T71" s="306"/>
      <c r="U71" s="306"/>
      <c r="V71" s="306"/>
      <c r="W71" s="306"/>
      <c r="X71" s="306"/>
      <c r="Y71" s="306"/>
      <c r="Z71" s="306"/>
    </row>
    <row r="72" spans="1:26" s="300" customFormat="1" ht="12.75">
      <c r="A72" s="16"/>
      <c r="B72" s="16"/>
      <c r="C72" s="16"/>
      <c r="D72" s="16"/>
      <c r="E72" s="16"/>
      <c r="F72" s="16"/>
      <c r="G72" s="16"/>
      <c r="H72" s="325"/>
      <c r="I72" s="325"/>
      <c r="J72" s="327"/>
      <c r="K72" s="314"/>
      <c r="L72" s="325"/>
      <c r="M72" s="325"/>
      <c r="N72" s="325"/>
      <c r="O72" s="314"/>
      <c r="Q72" s="310"/>
      <c r="R72" s="310"/>
      <c r="S72" s="310"/>
      <c r="T72" s="310"/>
      <c r="U72" s="310"/>
      <c r="V72" s="310"/>
      <c r="W72" s="310"/>
      <c r="X72" s="310"/>
      <c r="Y72" s="310"/>
      <c r="Z72" s="310"/>
    </row>
    <row r="73" spans="1:26" s="300" customFormat="1" ht="12.75">
      <c r="A73" s="328"/>
      <c r="B73" s="329"/>
      <c r="C73" s="325"/>
      <c r="D73" s="325"/>
      <c r="E73" s="325"/>
      <c r="F73" s="325"/>
      <c r="G73" s="325"/>
      <c r="H73" s="325"/>
      <c r="I73" s="325"/>
      <c r="J73" s="327"/>
      <c r="K73" s="314"/>
      <c r="L73" s="323"/>
      <c r="M73" s="323"/>
      <c r="N73" s="323"/>
      <c r="O73" s="314"/>
      <c r="Q73" s="306"/>
      <c r="R73" s="306"/>
      <c r="S73" s="306"/>
      <c r="T73" s="306"/>
      <c r="U73" s="306"/>
      <c r="V73" s="306"/>
      <c r="W73" s="306"/>
      <c r="X73" s="306"/>
      <c r="Y73" s="306"/>
      <c r="Z73" s="306"/>
    </row>
    <row r="74" spans="1:26" s="300" customFormat="1" ht="12.75">
      <c r="A74" s="328"/>
      <c r="B74" s="330"/>
      <c r="C74" s="325"/>
      <c r="D74" s="325"/>
      <c r="E74" s="325"/>
      <c r="F74" s="325"/>
      <c r="G74" s="325"/>
      <c r="H74" s="325"/>
      <c r="I74" s="325"/>
      <c r="J74" s="327"/>
      <c r="K74" s="314"/>
      <c r="L74" s="325"/>
      <c r="M74" s="325"/>
      <c r="N74" s="325"/>
      <c r="O74" s="314"/>
      <c r="Q74" s="306"/>
      <c r="R74" s="306"/>
      <c r="S74" s="306"/>
      <c r="T74" s="306"/>
      <c r="U74" s="306"/>
      <c r="V74" s="306"/>
      <c r="W74" s="306"/>
      <c r="X74" s="306"/>
      <c r="Y74" s="306"/>
      <c r="Z74" s="306"/>
    </row>
    <row r="75" spans="1:15" s="300" customFormat="1" ht="12.75">
      <c r="A75" s="328"/>
      <c r="B75" s="330"/>
      <c r="C75" s="325"/>
      <c r="D75" s="325"/>
      <c r="E75" s="325"/>
      <c r="F75" s="325"/>
      <c r="G75" s="325"/>
      <c r="H75" s="325"/>
      <c r="I75" s="325"/>
      <c r="J75" s="327"/>
      <c r="K75" s="314"/>
      <c r="L75" s="323"/>
      <c r="M75" s="323"/>
      <c r="N75" s="323"/>
      <c r="O75" s="314"/>
    </row>
    <row r="76" spans="1:15" s="300" customFormat="1" ht="12.75">
      <c r="A76" s="328"/>
      <c r="B76" s="330"/>
      <c r="C76" s="325"/>
      <c r="D76" s="325"/>
      <c r="E76" s="325"/>
      <c r="F76" s="325"/>
      <c r="G76" s="325"/>
      <c r="H76" s="325"/>
      <c r="I76" s="325"/>
      <c r="J76" s="327"/>
      <c r="K76" s="314"/>
      <c r="L76" s="323"/>
      <c r="M76" s="323"/>
      <c r="N76" s="323"/>
      <c r="O76" s="314"/>
    </row>
    <row r="77" spans="1:15" s="300" customFormat="1" ht="12.75">
      <c r="A77" s="328"/>
      <c r="B77" s="329"/>
      <c r="C77" s="325"/>
      <c r="D77" s="325"/>
      <c r="E77" s="325"/>
      <c r="F77" s="325"/>
      <c r="G77" s="325"/>
      <c r="H77" s="325"/>
      <c r="I77" s="325"/>
      <c r="J77" s="327"/>
      <c r="K77" s="314"/>
      <c r="L77" s="323"/>
      <c r="M77" s="323"/>
      <c r="N77" s="323"/>
      <c r="O77" s="314"/>
    </row>
    <row r="78" spans="1:26" s="300" customFormat="1" ht="12.75">
      <c r="A78" s="328"/>
      <c r="B78" s="330"/>
      <c r="C78" s="325"/>
      <c r="D78" s="325"/>
      <c r="E78" s="325"/>
      <c r="F78" s="325"/>
      <c r="G78" s="325"/>
      <c r="H78" s="325"/>
      <c r="I78" s="325"/>
      <c r="J78" s="327"/>
      <c r="K78" s="314"/>
      <c r="L78" s="325"/>
      <c r="M78" s="325"/>
      <c r="N78" s="325"/>
      <c r="O78" s="314"/>
      <c r="Q78" s="310"/>
      <c r="R78" s="310"/>
      <c r="S78" s="310"/>
      <c r="T78" s="310"/>
      <c r="U78" s="310"/>
      <c r="V78" s="310"/>
      <c r="W78" s="310"/>
      <c r="X78" s="310"/>
      <c r="Y78" s="310"/>
      <c r="Z78" s="310"/>
    </row>
    <row r="79" spans="1:26" s="300" customFormat="1" ht="12.75">
      <c r="A79" s="328"/>
      <c r="B79" s="329"/>
      <c r="C79" s="301"/>
      <c r="D79" s="301"/>
      <c r="E79" s="301"/>
      <c r="F79" s="301"/>
      <c r="G79" s="301"/>
      <c r="H79" s="325"/>
      <c r="I79" s="325"/>
      <c r="J79" s="327"/>
      <c r="K79" s="314"/>
      <c r="L79" s="323"/>
      <c r="M79" s="323"/>
      <c r="N79" s="323"/>
      <c r="O79" s="314"/>
      <c r="Q79" s="306"/>
      <c r="R79" s="306"/>
      <c r="S79" s="306"/>
      <c r="T79" s="306"/>
      <c r="U79" s="306"/>
      <c r="V79" s="306"/>
      <c r="W79" s="306"/>
      <c r="X79" s="306"/>
      <c r="Y79" s="306"/>
      <c r="Z79" s="306"/>
    </row>
    <row r="80" spans="1:26" s="300" customFormat="1" ht="12.75">
      <c r="A80" s="328"/>
      <c r="B80" s="330"/>
      <c r="C80" s="325"/>
      <c r="D80" s="325"/>
      <c r="E80" s="325"/>
      <c r="F80" s="325"/>
      <c r="G80" s="325"/>
      <c r="H80" s="301"/>
      <c r="I80" s="325"/>
      <c r="J80" s="327"/>
      <c r="K80" s="314"/>
      <c r="L80" s="301"/>
      <c r="M80" s="301"/>
      <c r="N80" s="301"/>
      <c r="O80" s="314"/>
      <c r="Q80" s="331"/>
      <c r="R80" s="331"/>
      <c r="S80" s="331"/>
      <c r="T80" s="331"/>
      <c r="U80" s="331"/>
      <c r="V80" s="331"/>
      <c r="W80" s="331"/>
      <c r="X80" s="331"/>
      <c r="Y80" s="331"/>
      <c r="Z80" s="331"/>
    </row>
    <row r="81" spans="1:26" s="300" customFormat="1" ht="12.75">
      <c r="A81" s="328"/>
      <c r="B81" s="330"/>
      <c r="C81" s="325"/>
      <c r="D81" s="325"/>
      <c r="E81" s="325"/>
      <c r="F81" s="325"/>
      <c r="G81" s="325"/>
      <c r="H81" s="325"/>
      <c r="I81" s="301"/>
      <c r="J81" s="327"/>
      <c r="K81" s="314"/>
      <c r="L81" s="323"/>
      <c r="M81" s="323"/>
      <c r="N81" s="323"/>
      <c r="O81" s="314"/>
      <c r="Q81" s="306"/>
      <c r="R81" s="306"/>
      <c r="S81" s="306"/>
      <c r="T81" s="306"/>
      <c r="U81" s="306"/>
      <c r="V81" s="306"/>
      <c r="W81" s="306"/>
      <c r="X81" s="306"/>
      <c r="Y81" s="306"/>
      <c r="Z81" s="306"/>
    </row>
    <row r="82" spans="1:26" s="300" customFormat="1" ht="12.75">
      <c r="A82" s="328"/>
      <c r="B82" s="329"/>
      <c r="C82" s="325"/>
      <c r="D82" s="325"/>
      <c r="E82" s="325"/>
      <c r="F82" s="325"/>
      <c r="G82" s="325"/>
      <c r="H82" s="325"/>
      <c r="I82" s="325"/>
      <c r="J82" s="327"/>
      <c r="K82" s="314"/>
      <c r="L82" s="323"/>
      <c r="M82" s="323"/>
      <c r="N82" s="323"/>
      <c r="O82" s="314"/>
      <c r="Q82" s="310"/>
      <c r="R82" s="310"/>
      <c r="S82" s="310"/>
      <c r="T82" s="310"/>
      <c r="U82" s="310"/>
      <c r="V82" s="310"/>
      <c r="W82" s="310"/>
      <c r="X82" s="310"/>
      <c r="Y82" s="310"/>
      <c r="Z82" s="310"/>
    </row>
    <row r="83" spans="1:26" ht="12.75">
      <c r="A83" s="252"/>
      <c r="B83" s="253"/>
      <c r="C83" s="248"/>
      <c r="D83" s="248"/>
      <c r="E83" s="248"/>
      <c r="F83" s="248"/>
      <c r="G83" s="248"/>
      <c r="H83" s="325"/>
      <c r="I83" s="325"/>
      <c r="J83" s="124"/>
      <c r="K83" s="241"/>
      <c r="L83" s="248"/>
      <c r="M83" s="248"/>
      <c r="N83" s="248"/>
      <c r="O83" s="241"/>
      <c r="Q83" s="244"/>
      <c r="R83" s="244"/>
      <c r="S83" s="244"/>
      <c r="T83" s="244"/>
      <c r="U83" s="244"/>
      <c r="V83" s="244"/>
      <c r="W83" s="244"/>
      <c r="X83" s="244"/>
      <c r="Y83" s="244"/>
      <c r="Z83" s="244"/>
    </row>
    <row r="84" spans="1:26" ht="12.75">
      <c r="A84" s="248"/>
      <c r="B84" s="253"/>
      <c r="C84" s="242"/>
      <c r="D84" s="242"/>
      <c r="E84" s="242"/>
      <c r="F84" s="242"/>
      <c r="G84" s="242"/>
      <c r="H84" s="248"/>
      <c r="I84" s="248"/>
      <c r="J84" s="124"/>
      <c r="K84" s="241"/>
      <c r="L84" s="248"/>
      <c r="M84" s="248"/>
      <c r="N84" s="248"/>
      <c r="O84" s="241"/>
      <c r="Q84" s="245"/>
      <c r="R84" s="245"/>
      <c r="S84" s="245"/>
      <c r="T84" s="245"/>
      <c r="U84" s="245"/>
      <c r="V84" s="245"/>
      <c r="W84" s="245"/>
      <c r="X84" s="245"/>
      <c r="Y84" s="245"/>
      <c r="Z84" s="245"/>
    </row>
    <row r="85" spans="1:15" ht="12.75">
      <c r="A85" s="251"/>
      <c r="B85" s="253"/>
      <c r="C85" s="242"/>
      <c r="D85" s="242"/>
      <c r="E85" s="242"/>
      <c r="F85" s="242"/>
      <c r="G85" s="242"/>
      <c r="H85" s="242"/>
      <c r="I85" s="248"/>
      <c r="J85" s="124"/>
      <c r="K85" s="241"/>
      <c r="L85" s="242"/>
      <c r="M85" s="242"/>
      <c r="N85" s="242"/>
      <c r="O85" s="241"/>
    </row>
    <row r="86" spans="1:15" ht="12.75">
      <c r="A86" s="251"/>
      <c r="B86" s="252"/>
      <c r="C86" s="248"/>
      <c r="D86" s="248"/>
      <c r="E86" s="248"/>
      <c r="F86" s="248"/>
      <c r="G86" s="248"/>
      <c r="H86" s="242"/>
      <c r="I86" s="242"/>
      <c r="J86" s="124"/>
      <c r="K86" s="241"/>
      <c r="L86" s="242"/>
      <c r="M86" s="242"/>
      <c r="N86" s="242"/>
      <c r="O86" s="241"/>
    </row>
    <row r="87" spans="1:15" ht="12.75">
      <c r="A87" s="251"/>
      <c r="B87" s="252"/>
      <c r="C87" s="248"/>
      <c r="D87" s="248"/>
      <c r="E87" s="248"/>
      <c r="F87" s="248"/>
      <c r="G87" s="248"/>
      <c r="H87" s="248"/>
      <c r="I87" s="242"/>
      <c r="J87" s="124"/>
      <c r="K87" s="241"/>
      <c r="L87" s="249"/>
      <c r="M87" s="249"/>
      <c r="N87" s="249"/>
      <c r="O87" s="241"/>
    </row>
    <row r="88" spans="1:15" ht="12.75">
      <c r="A88" s="251"/>
      <c r="B88" s="252"/>
      <c r="C88" s="248"/>
      <c r="D88" s="248"/>
      <c r="E88" s="248"/>
      <c r="F88" s="248"/>
      <c r="G88" s="248"/>
      <c r="H88" s="248"/>
      <c r="I88" s="248"/>
      <c r="J88" s="124"/>
      <c r="K88" s="241"/>
      <c r="L88" s="249"/>
      <c r="M88" s="249"/>
      <c r="N88" s="249"/>
      <c r="O88" s="241"/>
    </row>
    <row r="89" spans="1:15" ht="12.75">
      <c r="A89" s="251"/>
      <c r="B89" s="252"/>
      <c r="C89" s="248"/>
      <c r="D89" s="248"/>
      <c r="E89" s="248"/>
      <c r="F89" s="248"/>
      <c r="G89" s="248"/>
      <c r="H89" s="248"/>
      <c r="I89" s="248"/>
      <c r="J89" s="124"/>
      <c r="K89" s="241"/>
      <c r="L89" s="249"/>
      <c r="M89" s="249"/>
      <c r="N89" s="249"/>
      <c r="O89" s="241"/>
    </row>
    <row r="90" spans="1:15" ht="12.75">
      <c r="A90" s="251"/>
      <c r="B90" s="252"/>
      <c r="C90" s="248"/>
      <c r="D90" s="248"/>
      <c r="E90" s="248"/>
      <c r="F90" s="248"/>
      <c r="G90" s="248"/>
      <c r="H90" s="248"/>
      <c r="I90" s="248"/>
      <c r="J90" s="124"/>
      <c r="K90" s="241"/>
      <c r="L90" s="249"/>
      <c r="M90" s="249"/>
      <c r="N90" s="249"/>
      <c r="O90" s="241"/>
    </row>
    <row r="91" spans="1:15" ht="12.75">
      <c r="A91" s="251"/>
      <c r="B91" s="253"/>
      <c r="C91" s="248"/>
      <c r="D91" s="248"/>
      <c r="E91" s="248"/>
      <c r="F91" s="248"/>
      <c r="G91" s="248"/>
      <c r="H91" s="248"/>
      <c r="I91" s="248"/>
      <c r="J91" s="124"/>
      <c r="K91" s="241"/>
      <c r="L91" s="249"/>
      <c r="M91" s="249"/>
      <c r="N91" s="249"/>
      <c r="O91" s="241"/>
    </row>
    <row r="92" spans="1:15" ht="12.75">
      <c r="A92" s="251"/>
      <c r="B92" s="252"/>
      <c r="C92" s="248"/>
      <c r="D92" s="248"/>
      <c r="E92" s="248"/>
      <c r="F92" s="248"/>
      <c r="G92" s="248"/>
      <c r="H92" s="248"/>
      <c r="I92" s="248"/>
      <c r="J92" s="124"/>
      <c r="K92" s="241"/>
      <c r="L92" s="248"/>
      <c r="M92" s="248"/>
      <c r="N92" s="248"/>
      <c r="O92" s="241"/>
    </row>
    <row r="93" spans="1:15" ht="12.75">
      <c r="A93" s="251"/>
      <c r="B93" s="253"/>
      <c r="C93" s="248"/>
      <c r="D93" s="248"/>
      <c r="E93" s="248"/>
      <c r="F93" s="248"/>
      <c r="G93" s="248"/>
      <c r="H93" s="248"/>
      <c r="I93" s="248"/>
      <c r="J93" s="124"/>
      <c r="K93" s="241"/>
      <c r="L93" s="249"/>
      <c r="M93" s="249"/>
      <c r="N93" s="249"/>
      <c r="O93" s="241"/>
    </row>
    <row r="94" spans="1:15" ht="12.75">
      <c r="A94" s="251"/>
      <c r="B94" s="253"/>
      <c r="C94" s="248"/>
      <c r="D94" s="248"/>
      <c r="E94" s="248"/>
      <c r="F94" s="248"/>
      <c r="G94" s="248"/>
      <c r="H94" s="248"/>
      <c r="I94" s="248"/>
      <c r="J94" s="124"/>
      <c r="K94" s="241"/>
      <c r="L94" s="248"/>
      <c r="M94" s="248"/>
      <c r="N94" s="248"/>
      <c r="O94" s="241"/>
    </row>
    <row r="95" spans="1:15" ht="12.75">
      <c r="A95" s="251"/>
      <c r="B95" s="253"/>
      <c r="C95" s="248"/>
      <c r="D95" s="248"/>
      <c r="E95" s="248"/>
      <c r="F95" s="248"/>
      <c r="G95" s="248"/>
      <c r="H95" s="248"/>
      <c r="I95" s="248"/>
      <c r="J95" s="124"/>
      <c r="K95" s="241"/>
      <c r="L95" s="248"/>
      <c r="M95" s="248"/>
      <c r="N95" s="248"/>
      <c r="O95" s="241"/>
    </row>
    <row r="96" spans="1:15" ht="12.75">
      <c r="A96" s="249"/>
      <c r="B96" s="252"/>
      <c r="C96" s="248"/>
      <c r="D96" s="248"/>
      <c r="E96" s="248"/>
      <c r="F96" s="248"/>
      <c r="G96" s="248"/>
      <c r="H96" s="248"/>
      <c r="I96" s="248"/>
      <c r="J96" s="124"/>
      <c r="K96" s="241"/>
      <c r="L96" s="248"/>
      <c r="M96" s="248"/>
      <c r="N96" s="248"/>
      <c r="O96" s="241"/>
    </row>
    <row r="97" spans="1:15" ht="12.75">
      <c r="A97" s="248"/>
      <c r="B97" s="253"/>
      <c r="C97" s="248"/>
      <c r="D97" s="248"/>
      <c r="E97" s="248"/>
      <c r="F97" s="248"/>
      <c r="G97" s="248"/>
      <c r="H97" s="248"/>
      <c r="I97" s="248"/>
      <c r="J97" s="124"/>
      <c r="K97" s="241"/>
      <c r="L97" s="249"/>
      <c r="M97" s="249"/>
      <c r="N97" s="249"/>
      <c r="O97" s="241"/>
    </row>
    <row r="98" spans="1:15" ht="12.75">
      <c r="A98" s="256"/>
      <c r="B98" s="252"/>
      <c r="C98" s="248"/>
      <c r="D98" s="248"/>
      <c r="E98" s="248"/>
      <c r="F98" s="248"/>
      <c r="G98" s="248"/>
      <c r="H98" s="248"/>
      <c r="I98" s="248"/>
      <c r="J98" s="124"/>
      <c r="K98" s="241"/>
      <c r="L98" s="248"/>
      <c r="M98" s="248"/>
      <c r="N98" s="248"/>
      <c r="O98" s="241"/>
    </row>
    <row r="99" spans="1:15" ht="12.75">
      <c r="A99" s="242"/>
      <c r="B99" s="253"/>
      <c r="C99" s="242"/>
      <c r="D99" s="242"/>
      <c r="E99" s="242"/>
      <c r="F99" s="242"/>
      <c r="G99" s="242"/>
      <c r="H99" s="248"/>
      <c r="I99" s="248"/>
      <c r="J99" s="124"/>
      <c r="K99" s="241"/>
      <c r="L99" s="249"/>
      <c r="M99" s="249"/>
      <c r="N99" s="249"/>
      <c r="O99" s="241"/>
    </row>
    <row r="100" spans="1:15" ht="12.75">
      <c r="A100" s="242"/>
      <c r="B100" s="252"/>
      <c r="C100" s="248"/>
      <c r="D100" s="248"/>
      <c r="E100" s="248"/>
      <c r="F100" s="248"/>
      <c r="G100" s="248"/>
      <c r="H100" s="242"/>
      <c r="I100" s="248"/>
      <c r="J100" s="124"/>
      <c r="K100" s="241"/>
      <c r="L100" s="242"/>
      <c r="M100" s="242"/>
      <c r="N100" s="242"/>
      <c r="O100" s="241"/>
    </row>
    <row r="101" spans="1:15" ht="12.75">
      <c r="A101" s="242"/>
      <c r="B101" s="253"/>
      <c r="C101" s="242"/>
      <c r="D101" s="242"/>
      <c r="E101" s="242"/>
      <c r="F101" s="242"/>
      <c r="G101" s="242"/>
      <c r="H101" s="248"/>
      <c r="I101" s="242"/>
      <c r="J101" s="124"/>
      <c r="K101" s="241"/>
      <c r="L101" s="249"/>
      <c r="M101" s="249"/>
      <c r="N101" s="249"/>
      <c r="O101" s="241"/>
    </row>
    <row r="102" spans="1:15" ht="12.75">
      <c r="A102" s="242"/>
      <c r="B102" s="253"/>
      <c r="C102" s="248"/>
      <c r="D102" s="248"/>
      <c r="E102" s="248"/>
      <c r="F102" s="248"/>
      <c r="G102" s="248"/>
      <c r="H102" s="242"/>
      <c r="I102" s="248"/>
      <c r="J102" s="257"/>
      <c r="K102" s="241"/>
      <c r="L102" s="242"/>
      <c r="M102" s="242"/>
      <c r="N102" s="242"/>
      <c r="O102" s="241"/>
    </row>
    <row r="103" spans="1:15" ht="12.75">
      <c r="A103" s="242"/>
      <c r="B103" s="253"/>
      <c r="C103" s="242"/>
      <c r="D103" s="242"/>
      <c r="E103" s="242"/>
      <c r="F103" s="242"/>
      <c r="G103" s="242"/>
      <c r="H103" s="248"/>
      <c r="I103" s="242"/>
      <c r="J103" s="257"/>
      <c r="K103" s="241"/>
      <c r="L103" s="248"/>
      <c r="M103" s="248"/>
      <c r="N103" s="248"/>
      <c r="O103" s="241"/>
    </row>
    <row r="104" spans="1:15" ht="12.75">
      <c r="A104" s="242"/>
      <c r="B104" s="253"/>
      <c r="C104" s="242"/>
      <c r="D104" s="242"/>
      <c r="E104" s="242"/>
      <c r="F104" s="242"/>
      <c r="G104" s="242"/>
      <c r="H104" s="242"/>
      <c r="I104" s="248"/>
      <c r="J104" s="257"/>
      <c r="K104" s="241"/>
      <c r="L104" s="242"/>
      <c r="M104" s="242"/>
      <c r="N104" s="242"/>
      <c r="O104" s="241"/>
    </row>
    <row r="105" spans="1:15" ht="12.75">
      <c r="A105" s="242"/>
      <c r="B105" s="253"/>
      <c r="C105" s="242"/>
      <c r="D105" s="242"/>
      <c r="E105" s="242"/>
      <c r="F105" s="242"/>
      <c r="G105" s="242"/>
      <c r="H105" s="242"/>
      <c r="I105" s="242"/>
      <c r="J105" s="257"/>
      <c r="K105" s="241"/>
      <c r="L105" s="242"/>
      <c r="M105" s="242"/>
      <c r="N105" s="242"/>
      <c r="O105" s="241"/>
    </row>
    <row r="106" spans="1:15" ht="12.75">
      <c r="A106" s="242"/>
      <c r="B106" s="241"/>
      <c r="C106" s="241"/>
      <c r="D106" s="241"/>
      <c r="E106" s="241"/>
      <c r="F106" s="241"/>
      <c r="G106" s="241"/>
      <c r="H106" s="242"/>
      <c r="I106" s="242"/>
      <c r="J106" s="257"/>
      <c r="K106" s="241"/>
      <c r="L106" s="242"/>
      <c r="M106" s="242"/>
      <c r="N106" s="242"/>
      <c r="O106" s="241"/>
    </row>
    <row r="107" spans="1:15" ht="12.75">
      <c r="A107" s="260"/>
      <c r="B107" s="261"/>
      <c r="C107" s="258"/>
      <c r="D107" s="258"/>
      <c r="E107" s="258"/>
      <c r="F107" s="258"/>
      <c r="G107" s="258"/>
      <c r="H107" s="241"/>
      <c r="I107" s="242"/>
      <c r="J107" s="241"/>
      <c r="K107" s="241"/>
      <c r="L107" s="241"/>
      <c r="M107" s="241"/>
      <c r="N107" s="241"/>
      <c r="O107" s="241"/>
    </row>
    <row r="108" spans="1:15" ht="25.5" customHeight="1">
      <c r="A108" s="260"/>
      <c r="B108" s="252"/>
      <c r="C108" s="248"/>
      <c r="D108" s="248"/>
      <c r="E108" s="248"/>
      <c r="F108" s="248"/>
      <c r="G108" s="248"/>
      <c r="H108" s="258"/>
      <c r="I108" s="241"/>
      <c r="J108" s="258"/>
      <c r="K108" s="259"/>
      <c r="L108" s="258"/>
      <c r="M108" s="258"/>
      <c r="N108" s="258"/>
      <c r="O108" s="258"/>
    </row>
    <row r="109" spans="8:15" ht="12.75">
      <c r="H109" s="248"/>
      <c r="I109" s="258"/>
      <c r="J109" s="248"/>
      <c r="K109" s="209"/>
      <c r="L109" s="248"/>
      <c r="M109" s="248"/>
      <c r="N109" s="248"/>
      <c r="O109" s="248"/>
    </row>
    <row r="110" ht="21" customHeight="1">
      <c r="I110" s="248"/>
    </row>
    <row r="111" spans="1:3" ht="12.75">
      <c r="A111" s="262"/>
      <c r="B111" s="262"/>
      <c r="C111" s="262"/>
    </row>
    <row r="114" ht="7.5" customHeight="1"/>
  </sheetData>
  <sheetProtection/>
  <mergeCells count="5">
    <mergeCell ref="B26:H26"/>
    <mergeCell ref="A51:H51"/>
    <mergeCell ref="A1:H1"/>
    <mergeCell ref="A3:H3"/>
    <mergeCell ref="A2:H2"/>
  </mergeCells>
  <printOptions/>
  <pageMargins left="0.65" right="0.65" top="0.5" bottom="0.33" header="0.5" footer="0.33"/>
  <pageSetup firstPageNumber="27" useFirstPageNumber="1" horizontalDpi="300" verticalDpi="300" orientation="portrait" r:id="rId2"/>
  <headerFooter alignWithMargins="0">
    <oddFooter>&amp;CDMS-&amp;P</oddFooter>
  </headerFooter>
  <drawing r:id="rId1"/>
</worksheet>
</file>

<file path=xl/worksheets/sheet22.xml><?xml version="1.0" encoding="utf-8"?>
<worksheet xmlns="http://schemas.openxmlformats.org/spreadsheetml/2006/main" xmlns:r="http://schemas.openxmlformats.org/officeDocument/2006/relationships">
  <sheetPr>
    <tabColor theme="3" tint="0.7999799847602844"/>
  </sheetPr>
  <dimension ref="A1:Z114"/>
  <sheetViews>
    <sheetView zoomScalePageLayoutView="0" workbookViewId="0" topLeftCell="A1">
      <selection activeCell="A1" sqref="A1"/>
    </sheetView>
  </sheetViews>
  <sheetFormatPr defaultColWidth="9.140625" defaultRowHeight="12.75"/>
  <cols>
    <col min="1" max="1" width="38.57421875" style="5" bestFit="1" customWidth="1"/>
    <col min="2" max="2" width="9.57421875" style="5" customWidth="1"/>
    <col min="3" max="3" width="13.8515625" style="5" bestFit="1" customWidth="1"/>
    <col min="4" max="4" width="11.7109375" style="5" customWidth="1"/>
    <col min="5" max="5" width="10.7109375" style="5" customWidth="1"/>
    <col min="6" max="6" width="10.421875" style="5" customWidth="1"/>
    <col min="7" max="7" width="9.57421875" style="5" customWidth="1"/>
    <col min="8" max="8" width="15.28125" style="5" customWidth="1"/>
    <col min="9" max="9" width="15.57421875" style="5" customWidth="1"/>
    <col min="10" max="10" width="1.421875" style="5" customWidth="1"/>
    <col min="11" max="17" width="4.7109375" style="5" customWidth="1"/>
    <col min="18" max="18" width="7.140625" style="5" customWidth="1"/>
    <col min="19" max="19" width="4.57421875" style="5" customWidth="1"/>
    <col min="20" max="33" width="4.7109375" style="5" customWidth="1"/>
    <col min="34" max="16384" width="9.140625" style="5" customWidth="1"/>
  </cols>
  <sheetData>
    <row r="1" spans="1:26" ht="15.75">
      <c r="A1" s="901" t="s">
        <v>410</v>
      </c>
      <c r="B1" s="901"/>
      <c r="C1" s="901"/>
      <c r="D1" s="901"/>
      <c r="E1" s="901"/>
      <c r="F1" s="296"/>
      <c r="G1" s="296"/>
      <c r="H1" s="296"/>
      <c r="I1" s="296"/>
      <c r="J1" s="88"/>
      <c r="K1" s="88"/>
      <c r="L1" s="88"/>
      <c r="M1" s="88"/>
      <c r="N1" s="88"/>
      <c r="O1" s="88"/>
      <c r="P1" s="88"/>
      <c r="Q1" s="88"/>
      <c r="R1" s="88"/>
      <c r="S1" s="88"/>
      <c r="T1" s="88"/>
      <c r="U1" s="88"/>
      <c r="V1" s="88"/>
      <c r="W1" s="88"/>
      <c r="X1" s="88"/>
      <c r="Y1" s="88"/>
      <c r="Z1" s="88"/>
    </row>
    <row r="2" spans="1:26" ht="15.75">
      <c r="A2" s="901" t="s">
        <v>430</v>
      </c>
      <c r="B2" s="901"/>
      <c r="C2" s="901"/>
      <c r="D2" s="901"/>
      <c r="E2" s="901"/>
      <c r="F2" s="296"/>
      <c r="G2" s="296"/>
      <c r="H2" s="296"/>
      <c r="I2" s="296"/>
      <c r="J2" s="88"/>
      <c r="K2" s="88"/>
      <c r="L2" s="88"/>
      <c r="M2" s="88"/>
      <c r="N2" s="88"/>
      <c r="O2" s="88"/>
      <c r="P2" s="88"/>
      <c r="Q2" s="88"/>
      <c r="R2" s="88"/>
      <c r="S2" s="88"/>
      <c r="T2" s="88"/>
      <c r="U2" s="88"/>
      <c r="V2" s="88"/>
      <c r="W2" s="88"/>
      <c r="X2" s="88"/>
      <c r="Y2" s="88"/>
      <c r="Z2" s="88"/>
    </row>
    <row r="3" spans="1:26" ht="15.75">
      <c r="A3" s="901" t="s">
        <v>51</v>
      </c>
      <c r="B3" s="901"/>
      <c r="C3" s="901"/>
      <c r="D3" s="901"/>
      <c r="E3" s="901"/>
      <c r="F3" s="296"/>
      <c r="G3" s="296"/>
      <c r="H3" s="296"/>
      <c r="I3" s="88"/>
      <c r="J3" s="88"/>
      <c r="K3" s="88"/>
      <c r="L3" s="88"/>
      <c r="M3" s="88"/>
      <c r="N3" s="88"/>
      <c r="O3" s="88"/>
      <c r="P3" s="88"/>
      <c r="Q3" s="88"/>
      <c r="R3" s="88"/>
      <c r="S3" s="88"/>
      <c r="T3" s="88"/>
      <c r="U3" s="88"/>
      <c r="V3" s="88"/>
      <c r="W3" s="88"/>
      <c r="X3" s="88"/>
      <c r="Y3" s="88"/>
      <c r="Z3" s="88"/>
    </row>
    <row r="4" spans="10:19" ht="12" customHeight="1">
      <c r="J4" s="88"/>
      <c r="K4" s="88"/>
      <c r="L4" s="88"/>
      <c r="M4" s="88"/>
      <c r="N4" s="88"/>
      <c r="O4" s="88"/>
      <c r="P4" s="88"/>
      <c r="Q4" s="88"/>
      <c r="R4" s="88"/>
      <c r="S4" s="88"/>
    </row>
    <row r="5" spans="1:21" ht="12.75">
      <c r="A5" s="4"/>
      <c r="B5" s="4"/>
      <c r="C5" s="4"/>
      <c r="D5" s="4"/>
      <c r="E5" s="4"/>
      <c r="F5" s="4"/>
      <c r="G5" s="4"/>
      <c r="H5" s="4"/>
      <c r="I5" s="4"/>
      <c r="T5" s="224"/>
      <c r="U5" s="224"/>
    </row>
    <row r="6" spans="10:19" ht="12.75">
      <c r="J6" s="224"/>
      <c r="K6" s="224"/>
      <c r="L6" s="224"/>
      <c r="M6" s="224"/>
      <c r="N6" s="224"/>
      <c r="O6" s="224"/>
      <c r="P6" s="224"/>
      <c r="Q6" s="224"/>
      <c r="R6" s="224"/>
      <c r="S6" s="224"/>
    </row>
    <row r="7" spans="1:21" ht="12.75">
      <c r="A7" s="263"/>
      <c r="B7" s="263"/>
      <c r="C7" s="263"/>
      <c r="D7" s="263"/>
      <c r="E7" s="264"/>
      <c r="F7" s="264"/>
      <c r="G7" s="264"/>
      <c r="H7" s="264"/>
      <c r="I7" s="264"/>
      <c r="T7" s="224"/>
      <c r="U7" s="224"/>
    </row>
    <row r="8" spans="1:9" ht="12.75">
      <c r="A8" s="263"/>
      <c r="B8" s="263"/>
      <c r="C8" s="263"/>
      <c r="D8" s="263"/>
      <c r="E8" s="265"/>
      <c r="F8" s="265"/>
      <c r="G8" s="265"/>
      <c r="H8" s="265"/>
      <c r="I8" s="265"/>
    </row>
    <row r="9" spans="1:21" ht="12.75">
      <c r="A9" s="266"/>
      <c r="B9" s="266"/>
      <c r="C9" s="266"/>
      <c r="D9" s="266"/>
      <c r="E9" s="266"/>
      <c r="F9" s="266"/>
      <c r="G9" s="266"/>
      <c r="H9" s="266"/>
      <c r="I9" s="267"/>
      <c r="T9" s="224"/>
      <c r="U9" s="224"/>
    </row>
    <row r="10" spans="1:18" ht="12.75">
      <c r="A10" s="268"/>
      <c r="B10" s="266"/>
      <c r="C10" s="266"/>
      <c r="D10" s="266"/>
      <c r="E10" s="263"/>
      <c r="F10" s="263"/>
      <c r="G10" s="263"/>
      <c r="H10" s="263"/>
      <c r="I10" s="263"/>
      <c r="J10" s="269"/>
      <c r="K10" s="269"/>
      <c r="L10" s="269"/>
      <c r="M10" s="269"/>
      <c r="N10" s="269"/>
      <c r="O10" s="269"/>
      <c r="P10" s="269"/>
      <c r="Q10" s="269"/>
      <c r="R10" s="269"/>
    </row>
    <row r="11" spans="1:21" ht="12.75">
      <c r="A11" s="266"/>
      <c r="B11" s="237"/>
      <c r="C11" s="237"/>
      <c r="D11" s="237"/>
      <c r="E11" s="270"/>
      <c r="F11" s="270"/>
      <c r="G11" s="250"/>
      <c r="H11" s="270"/>
      <c r="I11" s="271"/>
      <c r="J11" s="272"/>
      <c r="K11" s="272"/>
      <c r="L11" s="209"/>
      <c r="T11" s="224"/>
      <c r="U11" s="224"/>
    </row>
    <row r="12" spans="1:12" ht="12.75">
      <c r="A12" s="273"/>
      <c r="B12" s="237"/>
      <c r="C12" s="237"/>
      <c r="D12" s="237"/>
      <c r="E12" s="270"/>
      <c r="F12" s="270"/>
      <c r="G12" s="250"/>
      <c r="H12" s="270"/>
      <c r="I12" s="271"/>
      <c r="J12" s="272"/>
      <c r="K12" s="272"/>
      <c r="L12" s="209"/>
    </row>
    <row r="13" spans="2:21" ht="12.75">
      <c r="B13" s="237"/>
      <c r="C13" s="251"/>
      <c r="D13" s="251"/>
      <c r="E13" s="250"/>
      <c r="F13" s="250"/>
      <c r="G13" s="250"/>
      <c r="H13" s="250"/>
      <c r="I13" s="250"/>
      <c r="J13" s="272"/>
      <c r="K13" s="272"/>
      <c r="L13" s="209"/>
      <c r="T13" s="224"/>
      <c r="U13" s="224"/>
    </row>
    <row r="14" spans="1:12" ht="12.75">
      <c r="A14" s="273"/>
      <c r="B14" s="237"/>
      <c r="C14" s="237"/>
      <c r="D14" s="237"/>
      <c r="E14" s="271"/>
      <c r="F14" s="237"/>
      <c r="G14" s="270"/>
      <c r="H14" s="250"/>
      <c r="I14" s="237"/>
      <c r="L14" s="209"/>
    </row>
    <row r="15" spans="1:21" ht="12.75">
      <c r="A15" s="273"/>
      <c r="B15" s="237"/>
      <c r="C15" s="237"/>
      <c r="D15" s="237"/>
      <c r="E15" s="250"/>
      <c r="F15" s="250"/>
      <c r="G15" s="250"/>
      <c r="H15" s="250"/>
      <c r="I15" s="250"/>
      <c r="L15" s="209"/>
      <c r="T15" s="224"/>
      <c r="U15" s="224"/>
    </row>
    <row r="16" spans="1:12" ht="12.75">
      <c r="A16" s="266"/>
      <c r="B16" s="237"/>
      <c r="C16" s="237"/>
      <c r="D16" s="237"/>
      <c r="E16" s="271"/>
      <c r="F16" s="270"/>
      <c r="G16" s="270"/>
      <c r="H16" s="270"/>
      <c r="I16" s="237"/>
      <c r="L16" s="209"/>
    </row>
    <row r="17" spans="1:21" ht="12.75">
      <c r="A17" s="268"/>
      <c r="B17" s="237"/>
      <c r="C17" s="237"/>
      <c r="D17" s="237"/>
      <c r="E17" s="271"/>
      <c r="F17" s="237"/>
      <c r="G17" s="274"/>
      <c r="H17" s="274"/>
      <c r="I17" s="237"/>
      <c r="L17" s="209"/>
      <c r="T17" s="224"/>
      <c r="U17" s="224"/>
    </row>
    <row r="18" spans="1:12" ht="12.75">
      <c r="A18" s="266"/>
      <c r="B18" s="237"/>
      <c r="C18" s="237"/>
      <c r="D18" s="237"/>
      <c r="E18" s="271"/>
      <c r="F18" s="237"/>
      <c r="G18" s="274"/>
      <c r="H18" s="274"/>
      <c r="I18" s="237"/>
      <c r="J18" s="269"/>
      <c r="K18" s="269"/>
      <c r="L18" s="209"/>
    </row>
    <row r="19" spans="1:12" ht="12.75">
      <c r="A19" s="273"/>
      <c r="B19" s="237"/>
      <c r="C19" s="237"/>
      <c r="D19" s="237"/>
      <c r="E19" s="275"/>
      <c r="F19" s="237"/>
      <c r="G19" s="237"/>
      <c r="H19" s="274"/>
      <c r="I19" s="237"/>
      <c r="J19" s="269"/>
      <c r="K19" s="269"/>
      <c r="L19" s="209"/>
    </row>
    <row r="20" spans="1:12" ht="12.75">
      <c r="A20" s="267"/>
      <c r="B20" s="237"/>
      <c r="C20" s="237"/>
      <c r="D20" s="237"/>
      <c r="E20" s="276"/>
      <c r="F20" s="276"/>
      <c r="G20" s="276"/>
      <c r="H20" s="276"/>
      <c r="I20" s="276"/>
      <c r="L20" s="209"/>
    </row>
    <row r="21" spans="1:12" ht="12.75">
      <c r="A21" s="273"/>
      <c r="B21" s="237"/>
      <c r="C21" s="237"/>
      <c r="D21" s="237"/>
      <c r="E21" s="277"/>
      <c r="F21" s="237"/>
      <c r="G21" s="237"/>
      <c r="H21" s="274"/>
      <c r="I21" s="237"/>
      <c r="L21" s="209"/>
    </row>
    <row r="22" spans="1:9" ht="12.75">
      <c r="A22" s="278"/>
      <c r="B22" s="237"/>
      <c r="C22" s="237"/>
      <c r="D22" s="237"/>
      <c r="E22" s="276"/>
      <c r="F22" s="276"/>
      <c r="G22" s="276"/>
      <c r="H22" s="276"/>
      <c r="I22" s="276"/>
    </row>
    <row r="23" spans="1:12" ht="12.75">
      <c r="A23" s="273"/>
      <c r="B23" s="237"/>
      <c r="C23" s="251"/>
      <c r="D23" s="251"/>
      <c r="E23" s="279"/>
      <c r="F23" s="279"/>
      <c r="G23" s="279"/>
      <c r="H23" s="279"/>
      <c r="I23" s="279"/>
      <c r="L23" s="209"/>
    </row>
    <row r="24" spans="1:12" ht="12.75">
      <c r="A24" s="266"/>
      <c r="B24" s="237"/>
      <c r="C24" s="237"/>
      <c r="D24" s="237"/>
      <c r="E24" s="237"/>
      <c r="F24" s="237"/>
      <c r="G24" s="237"/>
      <c r="H24" s="237"/>
      <c r="I24" s="270"/>
      <c r="L24" s="209"/>
    </row>
    <row r="25" spans="1:9" ht="12.75">
      <c r="A25" s="273"/>
      <c r="B25" s="237"/>
      <c r="C25" s="251"/>
      <c r="D25" s="251"/>
      <c r="E25" s="275"/>
      <c r="F25" s="275"/>
      <c r="G25" s="275"/>
      <c r="H25" s="275"/>
      <c r="I25" s="275"/>
    </row>
    <row r="26" spans="1:12" ht="9" customHeight="1">
      <c r="A26" s="266"/>
      <c r="B26" s="266"/>
      <c r="C26" s="266"/>
      <c r="D26" s="266"/>
      <c r="E26" s="266"/>
      <c r="F26" s="266"/>
      <c r="G26" s="266"/>
      <c r="H26" s="266"/>
      <c r="I26" s="266"/>
      <c r="L26" s="209"/>
    </row>
    <row r="27" spans="1:9" ht="12.75">
      <c r="A27" s="267"/>
      <c r="B27" s="237"/>
      <c r="C27" s="237"/>
      <c r="D27" s="266"/>
      <c r="E27" s="281"/>
      <c r="F27" s="266"/>
      <c r="G27" s="266"/>
      <c r="H27" s="266"/>
      <c r="I27" s="266"/>
    </row>
    <row r="28" spans="1:9" ht="12.75">
      <c r="A28" s="266"/>
      <c r="B28" s="237"/>
      <c r="C28" s="237"/>
      <c r="D28" s="266"/>
      <c r="E28" s="281"/>
      <c r="F28" s="266"/>
      <c r="G28" s="266"/>
      <c r="H28" s="266"/>
      <c r="I28" s="266"/>
    </row>
    <row r="29" spans="1:19" ht="12.75">
      <c r="A29" s="273"/>
      <c r="B29" s="237"/>
      <c r="C29" s="237"/>
      <c r="D29" s="266"/>
      <c r="F29" s="266"/>
      <c r="J29" s="4"/>
      <c r="K29" s="4"/>
      <c r="L29" s="4"/>
      <c r="M29" s="4"/>
      <c r="N29" s="4"/>
      <c r="O29" s="4"/>
      <c r="P29" s="4"/>
      <c r="Q29" s="4"/>
      <c r="R29" s="4"/>
      <c r="S29" s="4"/>
    </row>
    <row r="30" spans="1:9" ht="12.75">
      <c r="A30" s="266"/>
      <c r="B30" s="237"/>
      <c r="C30" s="237"/>
      <c r="D30" s="266"/>
      <c r="E30" s="263"/>
      <c r="F30" s="278"/>
      <c r="G30" s="266"/>
      <c r="H30" s="266"/>
      <c r="I30" s="266"/>
    </row>
    <row r="31" spans="1:14" ht="12.75">
      <c r="A31" s="273"/>
      <c r="B31" s="237"/>
      <c r="C31" s="251"/>
      <c r="D31" s="266"/>
      <c r="E31" s="266"/>
      <c r="F31" s="266"/>
      <c r="G31" s="266"/>
      <c r="H31" s="266"/>
      <c r="I31" s="266"/>
      <c r="J31" s="280"/>
      <c r="K31" s="280"/>
      <c r="L31" s="280"/>
      <c r="M31" s="213"/>
      <c r="N31" s="213"/>
    </row>
    <row r="32" spans="1:14" ht="12.75">
      <c r="A32" s="266"/>
      <c r="B32" s="266"/>
      <c r="C32" s="266"/>
      <c r="D32" s="266"/>
      <c r="E32" s="281"/>
      <c r="F32" s="266"/>
      <c r="G32" s="266"/>
      <c r="H32" s="266"/>
      <c r="I32" s="266"/>
      <c r="J32" s="280"/>
      <c r="K32" s="280"/>
      <c r="L32" s="280"/>
      <c r="M32" s="130"/>
      <c r="N32" s="130"/>
    </row>
    <row r="33" spans="1:14" ht="12.75">
      <c r="A33" s="241"/>
      <c r="B33" s="241"/>
      <c r="C33" s="241"/>
      <c r="D33" s="241"/>
      <c r="E33" s="281"/>
      <c r="F33" s="266"/>
      <c r="G33" s="266"/>
      <c r="H33" s="266"/>
      <c r="I33" s="241"/>
      <c r="J33" s="280"/>
      <c r="K33" s="280"/>
      <c r="L33" s="280"/>
      <c r="M33" s="130"/>
      <c r="N33" s="130"/>
    </row>
    <row r="34" spans="1:9" ht="12.75">
      <c r="A34" s="241"/>
      <c r="B34" s="241"/>
      <c r="C34" s="241"/>
      <c r="D34" s="241"/>
      <c r="E34" s="241"/>
      <c r="F34" s="241"/>
      <c r="G34" s="241"/>
      <c r="H34" s="241"/>
      <c r="I34" s="241"/>
    </row>
    <row r="35" spans="1:9" ht="12.75">
      <c r="A35" s="282"/>
      <c r="B35" s="241"/>
      <c r="C35" s="241"/>
      <c r="D35" s="241"/>
      <c r="E35" s="241"/>
      <c r="F35" s="241"/>
      <c r="G35" s="241"/>
      <c r="H35" s="241"/>
      <c r="I35" s="241"/>
    </row>
    <row r="36" spans="1:9" ht="12.75">
      <c r="A36" s="241"/>
      <c r="B36" s="241"/>
      <c r="C36" s="241"/>
      <c r="D36" s="241"/>
      <c r="E36" s="241"/>
      <c r="F36" s="241"/>
      <c r="G36" s="241"/>
      <c r="H36" s="241"/>
      <c r="I36" s="241"/>
    </row>
    <row r="37" spans="1:9" ht="12.75">
      <c r="A37" s="4"/>
      <c r="B37" s="4"/>
      <c r="C37" s="4"/>
      <c r="D37" s="4"/>
      <c r="E37" s="4"/>
      <c r="F37" s="4"/>
      <c r="G37" s="4"/>
      <c r="H37" s="4"/>
      <c r="I37" s="4"/>
    </row>
    <row r="38" spans="1:9" ht="15.75">
      <c r="A38" s="88"/>
      <c r="B38" s="88"/>
      <c r="C38" s="88"/>
      <c r="D38" s="88"/>
      <c r="E38" s="88"/>
      <c r="F38" s="88"/>
      <c r="G38" s="88"/>
      <c r="H38" s="88"/>
      <c r="I38" s="88"/>
    </row>
    <row r="39" spans="2:8" ht="12.75">
      <c r="B39" s="266"/>
      <c r="C39" s="266"/>
      <c r="D39" s="266"/>
      <c r="E39" s="263"/>
      <c r="F39" s="266"/>
      <c r="G39" s="263"/>
      <c r="H39" s="263"/>
    </row>
    <row r="40" spans="2:8" ht="12.75">
      <c r="B40" s="266"/>
      <c r="C40" s="266"/>
      <c r="D40" s="266"/>
      <c r="E40" s="263"/>
      <c r="F40" s="263"/>
      <c r="G40" s="263"/>
      <c r="H40" s="263"/>
    </row>
    <row r="41" spans="2:8" ht="12.75">
      <c r="B41" s="266"/>
      <c r="C41" s="266"/>
      <c r="D41" s="266"/>
      <c r="E41" s="263"/>
      <c r="F41" s="263"/>
      <c r="G41" s="263"/>
      <c r="H41" s="263"/>
    </row>
    <row r="42" spans="2:8" ht="12.75">
      <c r="B42" s="266"/>
      <c r="C42" s="266"/>
      <c r="D42" s="266"/>
      <c r="E42" s="266"/>
      <c r="F42" s="266"/>
      <c r="G42" s="266"/>
      <c r="H42" s="266"/>
    </row>
    <row r="43" spans="2:8" ht="12.75">
      <c r="B43" s="266"/>
      <c r="C43" s="266"/>
      <c r="D43" s="266"/>
      <c r="E43" s="251"/>
      <c r="F43" s="283"/>
      <c r="G43" s="284"/>
      <c r="H43" s="285"/>
    </row>
    <row r="44" spans="2:8" ht="12.75">
      <c r="B44" s="266"/>
      <c r="C44" s="266"/>
      <c r="D44" s="266"/>
      <c r="E44" s="251"/>
      <c r="F44" s="251"/>
      <c r="G44" s="286"/>
      <c r="H44" s="287"/>
    </row>
    <row r="45" spans="2:8" ht="12.75">
      <c r="B45" s="266"/>
      <c r="C45" s="266"/>
      <c r="D45" s="266"/>
      <c r="E45" s="251"/>
      <c r="F45" s="251"/>
      <c r="G45" s="286"/>
      <c r="H45" s="287"/>
    </row>
    <row r="46" spans="2:8" ht="12.75">
      <c r="B46" s="266"/>
      <c r="C46" s="266"/>
      <c r="D46" s="266"/>
      <c r="E46" s="251"/>
      <c r="F46" s="251"/>
      <c r="G46" s="286"/>
      <c r="H46" s="287"/>
    </row>
    <row r="47" spans="2:8" ht="16.5" customHeight="1">
      <c r="B47" s="266"/>
      <c r="C47" s="266"/>
      <c r="D47" s="266"/>
      <c r="E47" s="251"/>
      <c r="F47" s="251"/>
      <c r="G47" s="286"/>
      <c r="H47" s="287"/>
    </row>
    <row r="48" spans="2:8" ht="12.75">
      <c r="B48" s="266"/>
      <c r="C48" s="266"/>
      <c r="D48" s="266"/>
      <c r="E48" s="237"/>
      <c r="F48" s="283"/>
      <c r="G48" s="284"/>
      <c r="H48" s="284"/>
    </row>
    <row r="49" spans="2:8" ht="12.75">
      <c r="B49" s="288"/>
      <c r="C49" s="288"/>
      <c r="D49" s="288"/>
      <c r="E49" s="248"/>
      <c r="F49" s="289"/>
      <c r="G49" s="253"/>
      <c r="H49" s="253"/>
    </row>
    <row r="50" spans="1:16" ht="12.75">
      <c r="A50" s="237"/>
      <c r="B50" s="241"/>
      <c r="C50" s="241"/>
      <c r="D50" s="241"/>
      <c r="E50" s="241"/>
      <c r="F50" s="241"/>
      <c r="G50" s="241"/>
      <c r="H50" s="241"/>
      <c r="I50" s="241"/>
      <c r="J50" s="209"/>
      <c r="K50" s="209"/>
      <c r="L50" s="209"/>
      <c r="M50" s="209"/>
      <c r="N50" s="209"/>
      <c r="O50" s="209"/>
      <c r="P50" s="242"/>
    </row>
    <row r="51" spans="2:16" ht="2.25" customHeight="1">
      <c r="B51" s="241"/>
      <c r="C51" s="241"/>
      <c r="D51" s="241"/>
      <c r="E51" s="241"/>
      <c r="F51" s="241"/>
      <c r="G51" s="241"/>
      <c r="H51" s="241"/>
      <c r="I51" s="241"/>
      <c r="J51" s="209"/>
      <c r="K51" s="209"/>
      <c r="L51" s="209"/>
      <c r="M51" s="209"/>
      <c r="N51" s="209"/>
      <c r="O51" s="209"/>
      <c r="P51" s="242"/>
    </row>
    <row r="52" spans="1:16" ht="9.75" customHeight="1">
      <c r="A52" s="241"/>
      <c r="B52" s="241"/>
      <c r="C52" s="241"/>
      <c r="D52" s="241"/>
      <c r="E52" s="241"/>
      <c r="F52" s="241"/>
      <c r="G52" s="241"/>
      <c r="H52" s="241"/>
      <c r="I52" s="241"/>
      <c r="J52" s="209"/>
      <c r="K52" s="209"/>
      <c r="L52" s="209"/>
      <c r="M52" s="209"/>
      <c r="N52" s="209"/>
      <c r="O52" s="209"/>
      <c r="P52" s="242"/>
    </row>
    <row r="53" spans="1:16" ht="6" customHeight="1">
      <c r="A53" s="241"/>
      <c r="B53" s="241"/>
      <c r="C53" s="241"/>
      <c r="D53" s="241"/>
      <c r="E53" s="241"/>
      <c r="F53" s="241"/>
      <c r="G53" s="241"/>
      <c r="H53" s="241"/>
      <c r="I53" s="241"/>
      <c r="J53" s="209"/>
      <c r="K53" s="209"/>
      <c r="L53" s="209"/>
      <c r="M53" s="209"/>
      <c r="N53" s="209"/>
      <c r="O53" s="209"/>
      <c r="P53" s="242"/>
    </row>
    <row r="54" spans="2:16" ht="12" customHeight="1">
      <c r="B54" s="241"/>
      <c r="C54" s="241"/>
      <c r="D54" s="241"/>
      <c r="E54" s="241"/>
      <c r="F54" s="241"/>
      <c r="G54" s="241"/>
      <c r="H54" s="241"/>
      <c r="I54" s="241"/>
      <c r="J54" s="209"/>
      <c r="K54" s="209"/>
      <c r="L54" s="209"/>
      <c r="M54" s="209"/>
      <c r="N54" s="209"/>
      <c r="O54" s="209"/>
      <c r="P54" s="242"/>
    </row>
    <row r="55" spans="1:26" ht="12.75" customHeight="1">
      <c r="A55" s="209"/>
      <c r="B55" s="209"/>
      <c r="C55" s="209"/>
      <c r="D55" s="209"/>
      <c r="E55" s="209"/>
      <c r="F55" s="209"/>
      <c r="G55" s="209"/>
      <c r="H55" s="209"/>
      <c r="I55" s="209"/>
      <c r="J55" s="209"/>
      <c r="K55" s="209"/>
      <c r="L55" s="209"/>
      <c r="M55" s="209"/>
      <c r="N55" s="209"/>
      <c r="O55" s="209"/>
      <c r="P55" s="242"/>
      <c r="Q55" s="88"/>
      <c r="R55" s="88"/>
      <c r="S55" s="88"/>
      <c r="T55" s="88"/>
      <c r="U55" s="88"/>
      <c r="V55" s="88"/>
      <c r="W55" s="88"/>
      <c r="X55" s="88"/>
      <c r="Y55" s="88"/>
      <c r="Z55" s="88"/>
    </row>
    <row r="56" spans="1:26" ht="3.75" customHeight="1">
      <c r="A56" s="209"/>
      <c r="B56" s="209"/>
      <c r="C56" s="236"/>
      <c r="D56" s="236"/>
      <c r="E56" s="236"/>
      <c r="F56" s="236"/>
      <c r="G56" s="236"/>
      <c r="H56" s="236"/>
      <c r="I56" s="236"/>
      <c r="J56" s="236"/>
      <c r="K56" s="237"/>
      <c r="L56" s="236"/>
      <c r="M56" s="236"/>
      <c r="N56" s="236"/>
      <c r="O56" s="236"/>
      <c r="Q56" s="243"/>
      <c r="R56" s="243"/>
      <c r="S56" s="243"/>
      <c r="T56" s="243"/>
      <c r="U56" s="243"/>
      <c r="V56" s="243"/>
      <c r="W56" s="243"/>
      <c r="X56" s="243"/>
      <c r="Y56" s="243"/>
      <c r="Z56" s="244"/>
    </row>
    <row r="57" spans="1:26" ht="3.75" customHeight="1">
      <c r="A57" s="209"/>
      <c r="B57" s="209"/>
      <c r="C57" s="236"/>
      <c r="D57" s="236"/>
      <c r="E57" s="236"/>
      <c r="F57" s="236"/>
      <c r="G57" s="236"/>
      <c r="H57" s="236"/>
      <c r="I57" s="236"/>
      <c r="J57" s="236"/>
      <c r="K57" s="237"/>
      <c r="L57" s="236"/>
      <c r="M57" s="236"/>
      <c r="N57" s="236"/>
      <c r="O57" s="236"/>
      <c r="Q57" s="243"/>
      <c r="R57" s="243"/>
      <c r="S57" s="243"/>
      <c r="T57" s="243"/>
      <c r="U57" s="243"/>
      <c r="V57" s="243"/>
      <c r="W57" s="243"/>
      <c r="X57" s="243"/>
      <c r="Y57" s="243"/>
      <c r="Z57" s="244"/>
    </row>
    <row r="58" spans="1:26" ht="3.75" customHeight="1">
      <c r="A58" s="209"/>
      <c r="B58" s="209"/>
      <c r="C58" s="236"/>
      <c r="D58" s="236"/>
      <c r="E58" s="236"/>
      <c r="F58" s="236"/>
      <c r="G58" s="236"/>
      <c r="H58" s="236"/>
      <c r="I58" s="236"/>
      <c r="J58" s="236"/>
      <c r="K58" s="237"/>
      <c r="L58" s="236"/>
      <c r="M58" s="236"/>
      <c r="N58" s="236"/>
      <c r="O58" s="236"/>
      <c r="Q58" s="243"/>
      <c r="R58" s="243"/>
      <c r="S58" s="243"/>
      <c r="T58" s="243"/>
      <c r="U58" s="243"/>
      <c r="V58" s="243"/>
      <c r="W58" s="243"/>
      <c r="X58" s="243"/>
      <c r="Y58" s="243"/>
      <c r="Z58" s="244"/>
    </row>
    <row r="59" spans="1:26" ht="3.75" customHeight="1">
      <c r="A59" s="209"/>
      <c r="B59" s="209"/>
      <c r="C59" s="236"/>
      <c r="D59" s="236"/>
      <c r="E59" s="236"/>
      <c r="F59" s="236"/>
      <c r="G59" s="236"/>
      <c r="H59" s="236"/>
      <c r="I59" s="236"/>
      <c r="J59" s="236"/>
      <c r="K59" s="237"/>
      <c r="L59" s="236"/>
      <c r="M59" s="236"/>
      <c r="N59" s="236"/>
      <c r="O59" s="236"/>
      <c r="Q59" s="243"/>
      <c r="R59" s="243"/>
      <c r="S59" s="243"/>
      <c r="T59" s="243"/>
      <c r="U59" s="243"/>
      <c r="V59" s="243"/>
      <c r="W59" s="243"/>
      <c r="X59" s="243"/>
      <c r="Y59" s="243"/>
      <c r="Z59" s="244"/>
    </row>
    <row r="60" spans="1:26" ht="15" customHeight="1">
      <c r="A60" s="85" t="s">
        <v>617</v>
      </c>
      <c r="B60" s="209"/>
      <c r="C60" s="236"/>
      <c r="D60" s="236"/>
      <c r="E60" s="236"/>
      <c r="F60" s="236"/>
      <c r="G60" s="236"/>
      <c r="H60" s="236"/>
      <c r="I60" s="236"/>
      <c r="J60" s="236"/>
      <c r="K60" s="237"/>
      <c r="L60" s="236"/>
      <c r="M60" s="236"/>
      <c r="N60" s="236"/>
      <c r="O60" s="236"/>
      <c r="Q60" s="243"/>
      <c r="R60" s="243"/>
      <c r="S60" s="243"/>
      <c r="T60" s="243"/>
      <c r="U60" s="243"/>
      <c r="V60" s="243"/>
      <c r="W60" s="243"/>
      <c r="X60" s="243"/>
      <c r="Y60" s="243"/>
      <c r="Z60" s="244"/>
    </row>
    <row r="61" spans="1:26" ht="15" customHeight="1">
      <c r="A61" s="209"/>
      <c r="B61" s="209"/>
      <c r="C61" s="236"/>
      <c r="D61" s="236"/>
      <c r="E61" s="236"/>
      <c r="F61" s="236"/>
      <c r="G61" s="236"/>
      <c r="H61" s="236"/>
      <c r="I61" s="236"/>
      <c r="J61" s="236"/>
      <c r="K61" s="237"/>
      <c r="L61" s="236"/>
      <c r="M61" s="236"/>
      <c r="N61" s="236"/>
      <c r="O61" s="236"/>
      <c r="Q61" s="243"/>
      <c r="R61" s="243"/>
      <c r="S61" s="243"/>
      <c r="T61" s="243"/>
      <c r="U61" s="243"/>
      <c r="V61" s="243"/>
      <c r="W61" s="243"/>
      <c r="X61" s="243"/>
      <c r="Y61" s="243"/>
      <c r="Z61" s="244"/>
    </row>
    <row r="62" spans="1:26" ht="15" customHeight="1">
      <c r="A62" s="209"/>
      <c r="B62" s="209"/>
      <c r="C62" s="236"/>
      <c r="D62" s="236"/>
      <c r="E62" s="236"/>
      <c r="F62" s="236"/>
      <c r="G62" s="236"/>
      <c r="H62" s="236"/>
      <c r="I62" s="236"/>
      <c r="J62" s="236"/>
      <c r="K62" s="237"/>
      <c r="L62" s="236"/>
      <c r="M62" s="236"/>
      <c r="N62" s="236"/>
      <c r="O62" s="236"/>
      <c r="Q62" s="243"/>
      <c r="R62" s="243"/>
      <c r="S62" s="243"/>
      <c r="T62" s="243"/>
      <c r="U62" s="243"/>
      <c r="V62" s="243"/>
      <c r="W62" s="243"/>
      <c r="X62" s="243"/>
      <c r="Y62" s="243"/>
      <c r="Z62" s="244"/>
    </row>
    <row r="63" spans="1:26" ht="12.75">
      <c r="A63" s="3" t="s">
        <v>260</v>
      </c>
      <c r="B63" s="209"/>
      <c r="C63" s="236"/>
      <c r="D63" s="236"/>
      <c r="E63" s="236"/>
      <c r="F63" s="236" t="s">
        <v>262</v>
      </c>
      <c r="G63" s="236"/>
      <c r="H63" s="236"/>
      <c r="I63" s="236"/>
      <c r="J63" s="236"/>
      <c r="K63" s="237"/>
      <c r="L63" s="236"/>
      <c r="M63" s="236"/>
      <c r="N63" s="236"/>
      <c r="O63" s="236"/>
      <c r="Q63" s="245"/>
      <c r="R63" s="245"/>
      <c r="S63" s="245"/>
      <c r="T63" s="245"/>
      <c r="U63" s="245"/>
      <c r="V63" s="245"/>
      <c r="W63" s="245"/>
      <c r="X63" s="245"/>
      <c r="Y63" s="245"/>
      <c r="Z63" s="245"/>
    </row>
    <row r="64" spans="1:26" ht="12.75">
      <c r="A64" s="3"/>
      <c r="B64" s="209"/>
      <c r="C64" s="236"/>
      <c r="D64" s="236"/>
      <c r="E64" s="236"/>
      <c r="F64" s="236"/>
      <c r="G64" s="236"/>
      <c r="H64" s="236"/>
      <c r="I64" s="236"/>
      <c r="J64" s="236"/>
      <c r="K64" s="237"/>
      <c r="L64" s="236"/>
      <c r="M64" s="236"/>
      <c r="N64" s="236"/>
      <c r="O64" s="236"/>
      <c r="Q64" s="245"/>
      <c r="R64" s="245"/>
      <c r="S64" s="245"/>
      <c r="T64" s="245"/>
      <c r="U64" s="245"/>
      <c r="V64" s="245"/>
      <c r="W64" s="245"/>
      <c r="X64" s="245"/>
      <c r="Y64" s="245"/>
      <c r="Z64" s="245"/>
    </row>
    <row r="65" spans="1:26" ht="12.75">
      <c r="A65" s="3"/>
      <c r="B65" s="209"/>
      <c r="C65" s="236"/>
      <c r="D65" s="236"/>
      <c r="E65" s="236"/>
      <c r="F65" s="236"/>
      <c r="G65" s="236"/>
      <c r="H65" s="236"/>
      <c r="I65" s="236"/>
      <c r="J65" s="236"/>
      <c r="K65" s="237"/>
      <c r="L65" s="236"/>
      <c r="M65" s="236"/>
      <c r="N65" s="236"/>
      <c r="O65" s="236"/>
      <c r="Q65" s="245"/>
      <c r="R65" s="245"/>
      <c r="S65" s="245"/>
      <c r="T65" s="245"/>
      <c r="U65" s="245"/>
      <c r="V65" s="245"/>
      <c r="W65" s="245"/>
      <c r="X65" s="245"/>
      <c r="Y65" s="245"/>
      <c r="Z65" s="245"/>
    </row>
    <row r="66" spans="1:26" ht="12.75">
      <c r="A66" s="3"/>
      <c r="B66" s="209"/>
      <c r="C66" s="236"/>
      <c r="D66" s="236"/>
      <c r="E66" s="236"/>
      <c r="F66" s="236"/>
      <c r="G66" s="236"/>
      <c r="H66" s="236"/>
      <c r="I66" s="236"/>
      <c r="J66" s="236"/>
      <c r="K66" s="237"/>
      <c r="L66" s="236"/>
      <c r="M66" s="236"/>
      <c r="N66" s="236"/>
      <c r="O66" s="236"/>
      <c r="Q66" s="245"/>
      <c r="R66" s="245"/>
      <c r="S66" s="245"/>
      <c r="T66" s="245"/>
      <c r="U66" s="245"/>
      <c r="V66" s="245"/>
      <c r="W66" s="245"/>
      <c r="X66" s="245"/>
      <c r="Y66" s="245"/>
      <c r="Z66" s="245"/>
    </row>
    <row r="67" spans="1:26" ht="15">
      <c r="A67" s="996">
        <v>2010</v>
      </c>
      <c r="B67" s="996"/>
      <c r="C67" s="996"/>
      <c r="D67" s="238"/>
      <c r="E67" s="239"/>
      <c r="F67" s="238"/>
      <c r="G67" s="238"/>
      <c r="H67" s="238"/>
      <c r="I67" s="240"/>
      <c r="J67" s="240"/>
      <c r="K67" s="238"/>
      <c r="L67" s="238"/>
      <c r="M67" s="241"/>
      <c r="N67" s="238"/>
      <c r="O67" s="238"/>
      <c r="Q67" s="243"/>
      <c r="R67" s="243"/>
      <c r="S67" s="243"/>
      <c r="T67" s="243"/>
      <c r="U67" s="243"/>
      <c r="V67" s="243"/>
      <c r="W67" s="243"/>
      <c r="X67" s="243"/>
      <c r="Y67" s="243"/>
      <c r="Z67" s="244"/>
    </row>
    <row r="68" spans="1:26" ht="12.75">
      <c r="A68" s="997" t="s">
        <v>506</v>
      </c>
      <c r="B68" s="997"/>
      <c r="C68" s="450">
        <v>558.827</v>
      </c>
      <c r="D68" s="238"/>
      <c r="E68" s="238"/>
      <c r="F68" s="89"/>
      <c r="G68" s="89"/>
      <c r="H68" s="240"/>
      <c r="I68" s="238"/>
      <c r="J68" s="238"/>
      <c r="K68" s="241"/>
      <c r="L68" s="240"/>
      <c r="M68" s="240"/>
      <c r="N68" s="240"/>
      <c r="O68" s="240"/>
      <c r="Q68" s="224"/>
      <c r="R68" s="224"/>
      <c r="S68" s="224"/>
      <c r="T68" s="224"/>
      <c r="U68" s="224"/>
      <c r="V68" s="224"/>
      <c r="W68" s="224"/>
      <c r="X68" s="224"/>
      <c r="Y68" s="224"/>
      <c r="Z68" s="224"/>
    </row>
    <row r="69" spans="1:26" ht="12.75">
      <c r="A69" s="89" t="s">
        <v>248</v>
      </c>
      <c r="B69" s="89"/>
      <c r="C69" s="450">
        <v>36.63</v>
      </c>
      <c r="D69" s="241"/>
      <c r="E69" s="241"/>
      <c r="F69" s="89"/>
      <c r="G69" s="89"/>
      <c r="H69" s="241"/>
      <c r="I69" s="241"/>
      <c r="J69" s="241"/>
      <c r="K69" s="241"/>
      <c r="L69" s="241"/>
      <c r="M69" s="241"/>
      <c r="N69" s="241"/>
      <c r="O69" s="241"/>
      <c r="Q69" s="243"/>
      <c r="R69" s="243"/>
      <c r="S69" s="243"/>
      <c r="T69" s="243"/>
      <c r="U69" s="243"/>
      <c r="V69" s="243"/>
      <c r="W69" s="243"/>
      <c r="X69" s="243"/>
      <c r="Y69" s="243"/>
      <c r="Z69" s="244"/>
    </row>
    <row r="70" spans="1:26" ht="12.75">
      <c r="A70" s="89" t="s">
        <v>249</v>
      </c>
      <c r="B70" s="89"/>
      <c r="C70" s="450">
        <v>115.27</v>
      </c>
      <c r="D70" s="450"/>
      <c r="E70" s="248"/>
      <c r="F70" s="89">
        <v>2001</v>
      </c>
      <c r="G70" s="89">
        <v>302.4</v>
      </c>
      <c r="H70" s="248"/>
      <c r="I70" s="248"/>
      <c r="J70" s="124"/>
      <c r="K70" s="241"/>
      <c r="L70" s="249"/>
      <c r="M70" s="249"/>
      <c r="N70" s="249"/>
      <c r="O70" s="241"/>
      <c r="Q70" s="245"/>
      <c r="R70" s="245"/>
      <c r="S70" s="245"/>
      <c r="T70" s="245"/>
      <c r="U70" s="245"/>
      <c r="V70" s="245"/>
      <c r="W70" s="245"/>
      <c r="X70" s="245"/>
      <c r="Y70" s="245"/>
      <c r="Z70" s="245"/>
    </row>
    <row r="71" spans="1:26" ht="12.75">
      <c r="A71" s="89" t="s">
        <v>9</v>
      </c>
      <c r="B71" s="89"/>
      <c r="C71" s="450">
        <v>21.45</v>
      </c>
      <c r="D71" s="248"/>
      <c r="E71" s="248"/>
      <c r="F71" s="89">
        <v>2002</v>
      </c>
      <c r="G71" s="89">
        <v>382.9</v>
      </c>
      <c r="H71" s="248"/>
      <c r="I71" s="248"/>
      <c r="J71" s="124"/>
      <c r="K71" s="241"/>
      <c r="L71" s="248"/>
      <c r="M71" s="248"/>
      <c r="N71" s="248"/>
      <c r="O71" s="241"/>
      <c r="Q71" s="243"/>
      <c r="R71" s="243"/>
      <c r="S71" s="243"/>
      <c r="T71" s="243"/>
      <c r="U71" s="243"/>
      <c r="V71" s="243"/>
      <c r="W71" s="243"/>
      <c r="X71" s="243"/>
      <c r="Y71" s="243"/>
      <c r="Z71" s="244"/>
    </row>
    <row r="72" spans="1:26" ht="12.75">
      <c r="A72" s="89" t="s">
        <v>10</v>
      </c>
      <c r="B72" s="89"/>
      <c r="C72" s="450">
        <v>22.562086</v>
      </c>
      <c r="D72" s="242"/>
      <c r="E72" s="242"/>
      <c r="F72" s="89">
        <v>2003</v>
      </c>
      <c r="G72" s="89">
        <v>411.2</v>
      </c>
      <c r="H72" s="242"/>
      <c r="I72" s="242"/>
      <c r="J72" s="124"/>
      <c r="K72" s="241"/>
      <c r="L72" s="242"/>
      <c r="M72" s="242"/>
      <c r="N72" s="242"/>
      <c r="O72" s="241"/>
      <c r="Q72" s="245"/>
      <c r="R72" s="245"/>
      <c r="S72" s="245"/>
      <c r="T72" s="245"/>
      <c r="U72" s="245"/>
      <c r="V72" s="245"/>
      <c r="W72" s="245"/>
      <c r="X72" s="245"/>
      <c r="Y72" s="245"/>
      <c r="Z72" s="245"/>
    </row>
    <row r="73" spans="1:26" ht="12.75">
      <c r="A73" s="995"/>
      <c r="B73" s="995"/>
      <c r="C73" s="479"/>
      <c r="D73" s="248"/>
      <c r="E73" s="248"/>
      <c r="F73" s="89">
        <v>2004</v>
      </c>
      <c r="G73" s="89">
        <v>444.7</v>
      </c>
      <c r="H73" s="248"/>
      <c r="I73" s="248"/>
      <c r="J73" s="124"/>
      <c r="K73" s="241"/>
      <c r="L73" s="248"/>
      <c r="M73" s="248"/>
      <c r="N73" s="248"/>
      <c r="O73" s="241"/>
      <c r="Q73" s="244"/>
      <c r="R73" s="244"/>
      <c r="S73" s="244"/>
      <c r="T73" s="244"/>
      <c r="U73" s="244"/>
      <c r="V73" s="244"/>
      <c r="W73" s="244"/>
      <c r="X73" s="244"/>
      <c r="Y73" s="244"/>
      <c r="Z73" s="244"/>
    </row>
    <row r="74" spans="1:26" ht="25.5">
      <c r="A74" s="480"/>
      <c r="B74" s="481"/>
      <c r="C74" s="479"/>
      <c r="D74" s="248"/>
      <c r="E74" s="248"/>
      <c r="F74" s="89">
        <v>2005</v>
      </c>
      <c r="G74" s="89">
        <v>443.9</v>
      </c>
      <c r="H74" s="248"/>
      <c r="I74" s="248"/>
      <c r="J74" s="124"/>
      <c r="K74" s="241"/>
      <c r="L74" s="248"/>
      <c r="M74" s="248"/>
      <c r="N74" s="248"/>
      <c r="O74" s="241"/>
      <c r="Q74" s="245"/>
      <c r="R74" s="245"/>
      <c r="S74" s="245"/>
      <c r="T74" s="245"/>
      <c r="U74" s="245"/>
      <c r="V74" s="245"/>
      <c r="W74" s="245"/>
      <c r="X74" s="245"/>
      <c r="Y74" s="245"/>
      <c r="Z74" s="245"/>
    </row>
    <row r="75" spans="1:26" ht="12.75">
      <c r="A75" s="251"/>
      <c r="B75" s="252"/>
      <c r="C75" s="248"/>
      <c r="D75" s="248"/>
      <c r="E75" s="248"/>
      <c r="F75" s="89">
        <v>2006</v>
      </c>
      <c r="G75" s="482">
        <v>487.339788</v>
      </c>
      <c r="H75" s="248"/>
      <c r="I75" s="248"/>
      <c r="J75" s="124"/>
      <c r="K75" s="241"/>
      <c r="L75" s="249"/>
      <c r="M75" s="249"/>
      <c r="N75" s="249"/>
      <c r="O75" s="241"/>
      <c r="Q75" s="244"/>
      <c r="R75" s="244"/>
      <c r="S75" s="244"/>
      <c r="T75" s="244"/>
      <c r="U75" s="244"/>
      <c r="V75" s="244"/>
      <c r="W75" s="244"/>
      <c r="X75" s="244"/>
      <c r="Y75" s="244"/>
      <c r="Z75" s="244"/>
    </row>
    <row r="76" spans="1:26" ht="12.75">
      <c r="A76" s="251"/>
      <c r="B76" s="253"/>
      <c r="C76" s="248"/>
      <c r="D76" s="248"/>
      <c r="E76" s="248"/>
      <c r="F76" s="7">
        <v>2007</v>
      </c>
      <c r="G76" s="7">
        <v>501.2</v>
      </c>
      <c r="H76" s="248"/>
      <c r="I76" s="248"/>
      <c r="J76" s="124"/>
      <c r="K76" s="241"/>
      <c r="L76" s="248"/>
      <c r="M76" s="248"/>
      <c r="N76" s="248"/>
      <c r="O76" s="241"/>
      <c r="Q76" s="254"/>
      <c r="R76" s="254"/>
      <c r="S76" s="254"/>
      <c r="T76" s="254"/>
      <c r="U76" s="254"/>
      <c r="V76" s="254"/>
      <c r="W76" s="254"/>
      <c r="X76" s="254"/>
      <c r="Y76" s="254"/>
      <c r="Z76" s="254"/>
    </row>
    <row r="77" spans="1:15" ht="12.75">
      <c r="A77" s="251"/>
      <c r="B77" s="252"/>
      <c r="C77" s="248"/>
      <c r="D77" s="248"/>
      <c r="E77" s="248"/>
      <c r="F77" s="7">
        <v>2008</v>
      </c>
      <c r="G77" s="89">
        <v>521.27</v>
      </c>
      <c r="H77" s="248"/>
      <c r="I77" s="248"/>
      <c r="J77" s="124"/>
      <c r="K77" s="241"/>
      <c r="L77" s="249"/>
      <c r="M77" s="249"/>
      <c r="N77" s="249"/>
      <c r="O77" s="241"/>
    </row>
    <row r="78" spans="1:15" ht="12.75">
      <c r="A78" s="251"/>
      <c r="B78" s="252"/>
      <c r="C78" s="248"/>
      <c r="D78" s="248"/>
      <c r="E78" s="248"/>
      <c r="F78" s="7">
        <v>2009</v>
      </c>
      <c r="G78" s="166">
        <v>537.4</v>
      </c>
      <c r="H78" s="248"/>
      <c r="I78" s="248"/>
      <c r="J78" s="124"/>
      <c r="K78" s="241"/>
      <c r="L78" s="249"/>
      <c r="M78" s="249"/>
      <c r="N78" s="249"/>
      <c r="O78" s="241"/>
    </row>
    <row r="79" spans="1:15" ht="12.75">
      <c r="A79" s="251"/>
      <c r="B79" s="252"/>
      <c r="C79" s="248"/>
      <c r="D79" s="248"/>
      <c r="E79" s="248"/>
      <c r="F79" s="7">
        <v>2010</v>
      </c>
      <c r="G79" s="166">
        <v>558.83</v>
      </c>
      <c r="H79" s="248"/>
      <c r="I79" s="248"/>
      <c r="J79" s="124"/>
      <c r="K79" s="241"/>
      <c r="L79" s="249"/>
      <c r="M79" s="249"/>
      <c r="N79" s="249"/>
      <c r="O79" s="241"/>
    </row>
    <row r="80" spans="1:26" ht="12.75">
      <c r="A80" s="251"/>
      <c r="B80" s="253"/>
      <c r="C80" s="248"/>
      <c r="D80" s="248"/>
      <c r="E80" s="248"/>
      <c r="F80" s="7"/>
      <c r="G80" s="166"/>
      <c r="H80" s="248"/>
      <c r="I80" s="248"/>
      <c r="J80" s="124"/>
      <c r="K80" s="241"/>
      <c r="L80" s="248"/>
      <c r="M80" s="248"/>
      <c r="N80" s="248"/>
      <c r="O80" s="241"/>
      <c r="Q80" s="245"/>
      <c r="R80" s="245"/>
      <c r="S80" s="245"/>
      <c r="T80" s="245"/>
      <c r="U80" s="245"/>
      <c r="V80" s="245"/>
      <c r="W80" s="245"/>
      <c r="X80" s="245"/>
      <c r="Y80" s="245"/>
      <c r="Z80" s="245"/>
    </row>
    <row r="81" spans="1:26" ht="12.75">
      <c r="A81" s="251"/>
      <c r="B81" s="252"/>
      <c r="C81" s="248"/>
      <c r="D81" s="248"/>
      <c r="E81" s="248"/>
      <c r="F81" s="248"/>
      <c r="G81" s="248"/>
      <c r="H81" s="248"/>
      <c r="I81" s="248"/>
      <c r="J81" s="124"/>
      <c r="K81" s="241"/>
      <c r="L81" s="249"/>
      <c r="M81" s="249"/>
      <c r="N81" s="249"/>
      <c r="O81" s="241"/>
      <c r="Q81" s="244"/>
      <c r="R81" s="244"/>
      <c r="S81" s="244"/>
      <c r="T81" s="244"/>
      <c r="U81" s="244"/>
      <c r="V81" s="244"/>
      <c r="W81" s="244"/>
      <c r="X81" s="244"/>
      <c r="Y81" s="244"/>
      <c r="Z81" s="244"/>
    </row>
    <row r="82" spans="1:26" ht="20.25">
      <c r="A82" s="483"/>
      <c r="B82" s="333"/>
      <c r="C82" s="334"/>
      <c r="D82" s="334"/>
      <c r="E82" s="242"/>
      <c r="F82" s="242"/>
      <c r="G82" s="242"/>
      <c r="H82" s="242"/>
      <c r="I82" s="242"/>
      <c r="J82" s="124"/>
      <c r="K82" s="241"/>
      <c r="L82" s="242"/>
      <c r="M82" s="242"/>
      <c r="N82" s="242"/>
      <c r="O82" s="241"/>
      <c r="Q82" s="255"/>
      <c r="R82" s="255"/>
      <c r="S82" s="255"/>
      <c r="T82" s="255"/>
      <c r="U82" s="255"/>
      <c r="V82" s="255"/>
      <c r="W82" s="255"/>
      <c r="X82" s="255"/>
      <c r="Y82" s="255"/>
      <c r="Z82" s="255"/>
    </row>
    <row r="83" spans="1:26" ht="12.75">
      <c r="A83" s="251"/>
      <c r="B83" s="252"/>
      <c r="C83" s="248"/>
      <c r="D83" s="248"/>
      <c r="E83" s="248"/>
      <c r="F83" s="248"/>
      <c r="G83" s="248"/>
      <c r="H83" s="248"/>
      <c r="I83" s="248"/>
      <c r="J83" s="124"/>
      <c r="K83" s="241"/>
      <c r="L83" s="249"/>
      <c r="M83" s="249"/>
      <c r="N83" s="249"/>
      <c r="O83" s="241"/>
      <c r="Q83" s="244"/>
      <c r="R83" s="244"/>
      <c r="S83" s="244"/>
      <c r="T83" s="244"/>
      <c r="U83" s="244"/>
      <c r="V83" s="244"/>
      <c r="W83" s="244"/>
      <c r="X83" s="244"/>
      <c r="Y83" s="244"/>
      <c r="Z83" s="244"/>
    </row>
    <row r="84" spans="1:26" ht="12.75">
      <c r="A84" s="251"/>
      <c r="B84" s="252"/>
      <c r="C84" s="248"/>
      <c r="D84" s="248"/>
      <c r="E84" s="248"/>
      <c r="F84" s="248"/>
      <c r="G84" s="248"/>
      <c r="H84" s="248"/>
      <c r="I84" s="248"/>
      <c r="J84" s="124"/>
      <c r="K84" s="241"/>
      <c r="L84" s="249"/>
      <c r="M84" s="249"/>
      <c r="N84" s="249"/>
      <c r="O84" s="241"/>
      <c r="Q84" s="245"/>
      <c r="R84" s="245"/>
      <c r="S84" s="245"/>
      <c r="T84" s="245"/>
      <c r="U84" s="245"/>
      <c r="V84" s="245"/>
      <c r="W84" s="245"/>
      <c r="X84" s="245"/>
      <c r="Y84" s="245"/>
      <c r="Z84" s="245"/>
    </row>
    <row r="85" spans="1:26" ht="12.75">
      <c r="A85" s="251"/>
      <c r="B85" s="253"/>
      <c r="C85" s="248"/>
      <c r="D85" s="248"/>
      <c r="E85" s="248"/>
      <c r="F85" s="248"/>
      <c r="G85" s="248"/>
      <c r="H85" s="248"/>
      <c r="I85" s="248"/>
      <c r="J85" s="124"/>
      <c r="K85" s="241"/>
      <c r="L85" s="248"/>
      <c r="M85" s="248"/>
      <c r="N85" s="248"/>
      <c r="O85" s="241"/>
      <c r="Q85" s="244"/>
      <c r="R85" s="244"/>
      <c r="S85" s="244"/>
      <c r="T85" s="244"/>
      <c r="U85" s="244"/>
      <c r="V85" s="244"/>
      <c r="W85" s="244"/>
      <c r="X85" s="244"/>
      <c r="Y85" s="244"/>
      <c r="Z85" s="244"/>
    </row>
    <row r="86" spans="1:26" ht="12.75">
      <c r="A86" s="252"/>
      <c r="B86" s="253"/>
      <c r="C86" s="248"/>
      <c r="D86" s="248"/>
      <c r="E86" s="248"/>
      <c r="F86" s="248"/>
      <c r="G86" s="248"/>
      <c r="H86" s="248"/>
      <c r="I86" s="248"/>
      <c r="J86" s="124"/>
      <c r="K86" s="241"/>
      <c r="L86" s="248"/>
      <c r="M86" s="248"/>
      <c r="N86" s="248"/>
      <c r="O86" s="241"/>
      <c r="Q86" s="245"/>
      <c r="R86" s="245"/>
      <c r="S86" s="245"/>
      <c r="T86" s="245"/>
      <c r="U86" s="245"/>
      <c r="V86" s="245"/>
      <c r="W86" s="245"/>
      <c r="X86" s="245"/>
      <c r="Y86" s="245"/>
      <c r="Z86" s="245"/>
    </row>
    <row r="87" spans="1:15" ht="12.75">
      <c r="A87" s="248"/>
      <c r="B87" s="253"/>
      <c r="C87" s="242"/>
      <c r="D87" s="242"/>
      <c r="E87" s="242"/>
      <c r="F87" s="242"/>
      <c r="G87" s="242"/>
      <c r="H87" s="242"/>
      <c r="I87" s="242"/>
      <c r="J87" s="124"/>
      <c r="K87" s="241"/>
      <c r="L87" s="242"/>
      <c r="M87" s="242"/>
      <c r="N87" s="242"/>
      <c r="O87" s="241"/>
    </row>
    <row r="88" spans="1:15" ht="12.75">
      <c r="A88" s="251"/>
      <c r="B88" s="253"/>
      <c r="C88" s="242"/>
      <c r="D88" s="242"/>
      <c r="E88" s="242"/>
      <c r="F88" s="242"/>
      <c r="G88" s="242"/>
      <c r="H88" s="242"/>
      <c r="I88" s="242"/>
      <c r="J88" s="124"/>
      <c r="K88" s="241"/>
      <c r="L88" s="242"/>
      <c r="M88" s="242"/>
      <c r="N88" s="242"/>
      <c r="O88" s="241"/>
    </row>
    <row r="89" spans="1:15" ht="12.75">
      <c r="A89" s="251"/>
      <c r="B89" s="252"/>
      <c r="C89" s="248"/>
      <c r="D89" s="248"/>
      <c r="E89" s="248"/>
      <c r="F89" s="248"/>
      <c r="G89" s="248"/>
      <c r="H89" s="248"/>
      <c r="I89" s="248"/>
      <c r="J89" s="124"/>
      <c r="K89" s="241"/>
      <c r="L89" s="249"/>
      <c r="M89" s="249"/>
      <c r="N89" s="249"/>
      <c r="O89" s="241"/>
    </row>
    <row r="90" spans="1:15" ht="12.75">
      <c r="A90" s="251"/>
      <c r="B90" s="252"/>
      <c r="C90" s="248"/>
      <c r="D90" s="248"/>
      <c r="E90" s="248"/>
      <c r="F90" s="248"/>
      <c r="G90" s="248"/>
      <c r="H90" s="248"/>
      <c r="I90" s="248"/>
      <c r="J90" s="124"/>
      <c r="K90" s="241"/>
      <c r="L90" s="249"/>
      <c r="M90" s="249"/>
      <c r="N90" s="249"/>
      <c r="O90" s="241"/>
    </row>
    <row r="91" spans="1:15" ht="12.75">
      <c r="A91" s="251"/>
      <c r="B91" s="252"/>
      <c r="C91" s="248"/>
      <c r="D91" s="248"/>
      <c r="E91" s="248"/>
      <c r="F91" s="248"/>
      <c r="G91" s="248"/>
      <c r="H91" s="248"/>
      <c r="I91" s="248"/>
      <c r="J91" s="124"/>
      <c r="K91" s="241"/>
      <c r="L91" s="249"/>
      <c r="M91" s="249"/>
      <c r="N91" s="249"/>
      <c r="O91" s="241"/>
    </row>
    <row r="92" spans="1:15" ht="12.75">
      <c r="A92" s="251"/>
      <c r="B92" s="252"/>
      <c r="C92" s="248"/>
      <c r="D92" s="248"/>
      <c r="E92" s="248"/>
      <c r="F92" s="248"/>
      <c r="G92" s="248"/>
      <c r="H92" s="248"/>
      <c r="I92" s="248"/>
      <c r="J92" s="124"/>
      <c r="K92" s="241"/>
      <c r="L92" s="249"/>
      <c r="M92" s="249"/>
      <c r="N92" s="249"/>
      <c r="O92" s="241"/>
    </row>
    <row r="93" spans="1:15" ht="12.75">
      <c r="A93" s="251"/>
      <c r="B93" s="252"/>
      <c r="C93" s="248"/>
      <c r="D93" s="248"/>
      <c r="E93" s="248"/>
      <c r="F93" s="248"/>
      <c r="G93" s="248"/>
      <c r="H93" s="248"/>
      <c r="I93" s="248"/>
      <c r="J93" s="124"/>
      <c r="K93" s="241"/>
      <c r="L93" s="249"/>
      <c r="M93" s="249"/>
      <c r="N93" s="249"/>
      <c r="O93" s="241"/>
    </row>
    <row r="94" spans="1:15" ht="12.75">
      <c r="A94" s="251"/>
      <c r="B94" s="253"/>
      <c r="C94" s="248"/>
      <c r="D94" s="248"/>
      <c r="E94" s="248"/>
      <c r="F94" s="248"/>
      <c r="G94" s="248"/>
      <c r="H94" s="248"/>
      <c r="I94" s="248"/>
      <c r="J94" s="124"/>
      <c r="K94" s="241"/>
      <c r="L94" s="248"/>
      <c r="M94" s="248"/>
      <c r="N94" s="248"/>
      <c r="O94" s="241"/>
    </row>
    <row r="95" spans="1:15" ht="12.75">
      <c r="A95" s="251"/>
      <c r="B95" s="252"/>
      <c r="C95" s="248"/>
      <c r="D95" s="248"/>
      <c r="E95" s="248"/>
      <c r="F95" s="248"/>
      <c r="G95" s="248"/>
      <c r="H95" s="248"/>
      <c r="I95" s="248"/>
      <c r="J95" s="124"/>
      <c r="K95" s="241"/>
      <c r="L95" s="249"/>
      <c r="M95" s="249"/>
      <c r="N95" s="249"/>
      <c r="O95" s="241"/>
    </row>
    <row r="96" spans="1:15" ht="12.75">
      <c r="A96" s="251"/>
      <c r="B96" s="253"/>
      <c r="C96" s="248"/>
      <c r="D96" s="248"/>
      <c r="E96" s="248"/>
      <c r="F96" s="248"/>
      <c r="G96" s="248"/>
      <c r="H96" s="248"/>
      <c r="I96" s="248"/>
      <c r="J96" s="124"/>
      <c r="K96" s="241"/>
      <c r="L96" s="248"/>
      <c r="M96" s="248"/>
      <c r="N96" s="248"/>
      <c r="O96" s="241"/>
    </row>
    <row r="97" spans="1:15" ht="12.75">
      <c r="A97" s="251"/>
      <c r="B97" s="253"/>
      <c r="C97" s="248"/>
      <c r="D97" s="248"/>
      <c r="E97" s="248"/>
      <c r="F97" s="248"/>
      <c r="G97" s="248"/>
      <c r="H97" s="248"/>
      <c r="I97" s="248"/>
      <c r="J97" s="124"/>
      <c r="K97" s="241"/>
      <c r="L97" s="248"/>
      <c r="M97" s="248"/>
      <c r="N97" s="248"/>
      <c r="O97" s="241"/>
    </row>
    <row r="98" spans="1:15" ht="12.75">
      <c r="A98" s="251"/>
      <c r="B98" s="253"/>
      <c r="C98" s="248"/>
      <c r="D98" s="248"/>
      <c r="E98" s="248"/>
      <c r="F98" s="248"/>
      <c r="G98" s="248"/>
      <c r="H98" s="248"/>
      <c r="I98" s="248"/>
      <c r="J98" s="124"/>
      <c r="K98" s="241"/>
      <c r="L98" s="248"/>
      <c r="M98" s="248"/>
      <c r="N98" s="248"/>
      <c r="O98" s="241"/>
    </row>
    <row r="99" spans="1:15" ht="12.75">
      <c r="A99" s="249"/>
      <c r="B99" s="252"/>
      <c r="C99" s="248"/>
      <c r="D99" s="248"/>
      <c r="E99" s="248"/>
      <c r="F99" s="248"/>
      <c r="G99" s="248"/>
      <c r="H99" s="248"/>
      <c r="I99" s="248"/>
      <c r="J99" s="124"/>
      <c r="K99" s="241"/>
      <c r="L99" s="249"/>
      <c r="M99" s="249"/>
      <c r="N99" s="249"/>
      <c r="O99" s="241"/>
    </row>
    <row r="100" spans="1:15" ht="12.75">
      <c r="A100" s="248"/>
      <c r="B100" s="253"/>
      <c r="C100" s="248"/>
      <c r="D100" s="248"/>
      <c r="E100" s="248"/>
      <c r="F100" s="248"/>
      <c r="G100" s="248"/>
      <c r="H100" s="248"/>
      <c r="I100" s="248"/>
      <c r="J100" s="124"/>
      <c r="K100" s="241"/>
      <c r="L100" s="248"/>
      <c r="M100" s="248"/>
      <c r="N100" s="248"/>
      <c r="O100" s="241"/>
    </row>
    <row r="101" spans="1:15" ht="12.75">
      <c r="A101" s="256"/>
      <c r="B101" s="252"/>
      <c r="C101" s="248"/>
      <c r="D101" s="248"/>
      <c r="E101" s="248"/>
      <c r="F101" s="248"/>
      <c r="G101" s="248"/>
      <c r="H101" s="248"/>
      <c r="I101" s="248"/>
      <c r="J101" s="124"/>
      <c r="K101" s="241"/>
      <c r="L101" s="249"/>
      <c r="M101" s="249"/>
      <c r="N101" s="249"/>
      <c r="O101" s="241"/>
    </row>
    <row r="102" spans="1:15" ht="12.75">
      <c r="A102" s="242"/>
      <c r="B102" s="253"/>
      <c r="C102" s="242"/>
      <c r="D102" s="242"/>
      <c r="E102" s="242"/>
      <c r="F102" s="242"/>
      <c r="G102" s="242"/>
      <c r="H102" s="242"/>
      <c r="I102" s="242"/>
      <c r="J102" s="124"/>
      <c r="K102" s="241"/>
      <c r="L102" s="242"/>
      <c r="M102" s="242"/>
      <c r="N102" s="242"/>
      <c r="O102" s="241"/>
    </row>
    <row r="103" spans="1:15" ht="12.75">
      <c r="A103" s="242"/>
      <c r="B103" s="252"/>
      <c r="C103" s="248"/>
      <c r="D103" s="248"/>
      <c r="E103" s="248"/>
      <c r="F103" s="248"/>
      <c r="G103" s="248"/>
      <c r="H103" s="248"/>
      <c r="I103" s="248"/>
      <c r="J103" s="124"/>
      <c r="K103" s="241"/>
      <c r="L103" s="249"/>
      <c r="M103" s="249"/>
      <c r="N103" s="249"/>
      <c r="O103" s="241"/>
    </row>
    <row r="104" spans="1:15" ht="12.75">
      <c r="A104" s="242"/>
      <c r="B104" s="253"/>
      <c r="C104" s="242"/>
      <c r="D104" s="242"/>
      <c r="E104" s="242"/>
      <c r="F104" s="242"/>
      <c r="G104" s="242"/>
      <c r="H104" s="242"/>
      <c r="I104" s="242"/>
      <c r="J104" s="257"/>
      <c r="K104" s="241"/>
      <c r="L104" s="242"/>
      <c r="M104" s="242"/>
      <c r="N104" s="242"/>
      <c r="O104" s="241"/>
    </row>
    <row r="105" spans="1:15" ht="12.75">
      <c r="A105" s="242"/>
      <c r="B105" s="253"/>
      <c r="C105" s="248"/>
      <c r="D105" s="248"/>
      <c r="E105" s="248"/>
      <c r="F105" s="248"/>
      <c r="G105" s="248"/>
      <c r="H105" s="248"/>
      <c r="I105" s="248"/>
      <c r="J105" s="257"/>
      <c r="K105" s="241"/>
      <c r="L105" s="248"/>
      <c r="M105" s="248"/>
      <c r="N105" s="248"/>
      <c r="O105" s="241"/>
    </row>
    <row r="106" spans="1:15" ht="12.75">
      <c r="A106" s="242"/>
      <c r="B106" s="253"/>
      <c r="C106" s="242"/>
      <c r="D106" s="242"/>
      <c r="E106" s="242"/>
      <c r="F106" s="242"/>
      <c r="G106" s="242"/>
      <c r="H106" s="242"/>
      <c r="I106" s="242"/>
      <c r="J106" s="257"/>
      <c r="K106" s="241"/>
      <c r="L106" s="242"/>
      <c r="M106" s="242"/>
      <c r="N106" s="242"/>
      <c r="O106" s="241"/>
    </row>
    <row r="107" spans="1:15" ht="12.75">
      <c r="A107" s="242"/>
      <c r="B107" s="253"/>
      <c r="C107" s="242"/>
      <c r="D107" s="242"/>
      <c r="E107" s="242"/>
      <c r="F107" s="242"/>
      <c r="G107" s="242"/>
      <c r="H107" s="242"/>
      <c r="I107" s="242"/>
      <c r="J107" s="257"/>
      <c r="K107" s="241"/>
      <c r="L107" s="242"/>
      <c r="M107" s="242"/>
      <c r="N107" s="242"/>
      <c r="O107" s="241"/>
    </row>
    <row r="108" spans="1:15" ht="12.75">
      <c r="A108" s="242"/>
      <c r="B108" s="253"/>
      <c r="C108" s="242"/>
      <c r="D108" s="242"/>
      <c r="E108" s="242"/>
      <c r="F108" s="242"/>
      <c r="G108" s="242"/>
      <c r="H108" s="242"/>
      <c r="I108" s="242"/>
      <c r="J108" s="257"/>
      <c r="K108" s="241"/>
      <c r="L108" s="242"/>
      <c r="M108" s="242"/>
      <c r="N108" s="242"/>
      <c r="O108" s="241"/>
    </row>
    <row r="109" spans="1:15" ht="12.75">
      <c r="A109" s="242"/>
      <c r="B109" s="241"/>
      <c r="C109" s="241"/>
      <c r="D109" s="241"/>
      <c r="E109" s="241"/>
      <c r="F109" s="241"/>
      <c r="G109" s="241"/>
      <c r="H109" s="241"/>
      <c r="I109" s="241"/>
      <c r="J109" s="241"/>
      <c r="K109" s="241"/>
      <c r="L109" s="241"/>
      <c r="M109" s="241"/>
      <c r="N109" s="241"/>
      <c r="O109" s="241"/>
    </row>
    <row r="110" spans="1:15" ht="25.5" customHeight="1">
      <c r="A110" s="260"/>
      <c r="B110" s="261"/>
      <c r="C110" s="258"/>
      <c r="D110" s="258"/>
      <c r="E110" s="258"/>
      <c r="F110" s="258"/>
      <c r="G110" s="258"/>
      <c r="H110" s="258"/>
      <c r="I110" s="258"/>
      <c r="J110" s="258"/>
      <c r="K110" s="259"/>
      <c r="L110" s="258"/>
      <c r="M110" s="258"/>
      <c r="N110" s="258"/>
      <c r="O110" s="258"/>
    </row>
    <row r="111" spans="1:15" ht="12.75">
      <c r="A111" s="260"/>
      <c r="B111" s="252"/>
      <c r="C111" s="248"/>
      <c r="D111" s="248"/>
      <c r="E111" s="248"/>
      <c r="F111" s="248"/>
      <c r="G111" s="248"/>
      <c r="H111" s="248"/>
      <c r="I111" s="248"/>
      <c r="J111" s="248"/>
      <c r="K111" s="209"/>
      <c r="L111" s="248"/>
      <c r="M111" s="248"/>
      <c r="N111" s="248"/>
      <c r="O111" s="248"/>
    </row>
    <row r="112" ht="21" customHeight="1"/>
    <row r="114" spans="1:3" ht="12.75">
      <c r="A114" s="262"/>
      <c r="B114" s="262"/>
      <c r="C114" s="262"/>
    </row>
    <row r="116" ht="7.5" customHeight="1"/>
  </sheetData>
  <sheetProtection/>
  <mergeCells count="6">
    <mergeCell ref="A73:B73"/>
    <mergeCell ref="A67:C67"/>
    <mergeCell ref="A68:B68"/>
    <mergeCell ref="A1:E1"/>
    <mergeCell ref="A2:E2"/>
    <mergeCell ref="A3:E3"/>
  </mergeCells>
  <printOptions/>
  <pageMargins left="0.65" right="0.65" top="0.5" bottom="0.33" header="0.5" footer="0.33"/>
  <pageSetup firstPageNumber="28" useFirstPageNumber="1" horizontalDpi="300" verticalDpi="300" orientation="portrait" r:id="rId2"/>
  <headerFooter alignWithMargins="0">
    <oddFooter>&amp;CDMS-&amp;P</oddFooter>
  </headerFooter>
  <drawing r:id="rId1"/>
</worksheet>
</file>

<file path=xl/worksheets/sheet23.xml><?xml version="1.0" encoding="utf-8"?>
<worksheet xmlns="http://schemas.openxmlformats.org/spreadsheetml/2006/main" xmlns:r="http://schemas.openxmlformats.org/officeDocument/2006/relationships">
  <sheetPr>
    <tabColor theme="3" tint="0.7999799847602844"/>
  </sheetPr>
  <dimension ref="A1:Z113"/>
  <sheetViews>
    <sheetView zoomScalePageLayoutView="0" workbookViewId="0" topLeftCell="A1">
      <selection activeCell="A1" sqref="A1"/>
    </sheetView>
  </sheetViews>
  <sheetFormatPr defaultColWidth="9.140625" defaultRowHeight="12.75"/>
  <cols>
    <col min="1" max="1" width="11.421875" style="5" customWidth="1"/>
    <col min="2" max="2" width="9.00390625" style="5" bestFit="1" customWidth="1"/>
    <col min="3" max="3" width="8.57421875" style="5" customWidth="1"/>
    <col min="4" max="4" width="11.7109375" style="5" customWidth="1"/>
    <col min="5" max="5" width="8.00390625" style="5" customWidth="1"/>
    <col min="6" max="6" width="10.00390625" style="5" bestFit="1" customWidth="1"/>
    <col min="7" max="7" width="9.57421875" style="5" customWidth="1"/>
    <col min="8" max="8" width="21.00390625" style="5" customWidth="1"/>
    <col min="9" max="9" width="15.57421875" style="5" customWidth="1"/>
    <col min="10" max="10" width="1.421875" style="5" customWidth="1"/>
    <col min="11" max="17" width="4.7109375" style="5" customWidth="1"/>
    <col min="18" max="18" width="7.140625" style="5" customWidth="1"/>
    <col min="19" max="19" width="4.57421875" style="5" customWidth="1"/>
    <col min="20" max="33" width="4.7109375" style="5" customWidth="1"/>
    <col min="34" max="16384" width="9.140625" style="5" customWidth="1"/>
  </cols>
  <sheetData>
    <row r="1" spans="1:26" ht="15.75">
      <c r="A1" s="901" t="s">
        <v>410</v>
      </c>
      <c r="B1" s="846"/>
      <c r="C1" s="846"/>
      <c r="D1" s="846"/>
      <c r="E1" s="846"/>
      <c r="F1" s="846"/>
      <c r="G1" s="846"/>
      <c r="H1" s="846"/>
      <c r="I1" s="88"/>
      <c r="J1" s="81"/>
      <c r="K1" s="81"/>
      <c r="L1" s="81"/>
      <c r="M1" s="88"/>
      <c r="N1" s="88"/>
      <c r="O1" s="88"/>
      <c r="P1" s="88"/>
      <c r="Q1" s="88"/>
      <c r="R1" s="88"/>
      <c r="S1" s="88"/>
      <c r="T1" s="88"/>
      <c r="U1" s="88"/>
      <c r="V1" s="88"/>
      <c r="W1" s="88"/>
      <c r="X1" s="88"/>
      <c r="Y1" s="88"/>
      <c r="Z1" s="88"/>
    </row>
    <row r="2" spans="1:26" ht="15.75">
      <c r="A2" s="901" t="s">
        <v>430</v>
      </c>
      <c r="B2" s="901"/>
      <c r="C2" s="901"/>
      <c r="D2" s="901"/>
      <c r="E2" s="901"/>
      <c r="F2" s="901"/>
      <c r="G2" s="901"/>
      <c r="H2" s="901"/>
      <c r="I2" s="88"/>
      <c r="J2" s="81"/>
      <c r="K2" s="81"/>
      <c r="L2" s="81"/>
      <c r="M2" s="88"/>
      <c r="N2" s="88"/>
      <c r="O2" s="88"/>
      <c r="P2" s="88"/>
      <c r="Q2" s="88"/>
      <c r="R2" s="88"/>
      <c r="S2" s="88"/>
      <c r="T2" s="88"/>
      <c r="U2" s="88"/>
      <c r="V2" s="88"/>
      <c r="W2" s="88"/>
      <c r="X2" s="88"/>
      <c r="Y2" s="88"/>
      <c r="Z2" s="88"/>
    </row>
    <row r="3" spans="1:26" ht="15.75">
      <c r="A3" s="901" t="s">
        <v>65</v>
      </c>
      <c r="B3" s="846"/>
      <c r="C3" s="846"/>
      <c r="D3" s="846"/>
      <c r="E3" s="846"/>
      <c r="F3" s="846"/>
      <c r="G3" s="846"/>
      <c r="H3" s="846"/>
      <c r="I3" s="88"/>
      <c r="J3" s="81"/>
      <c r="K3" s="81"/>
      <c r="L3" s="81"/>
      <c r="M3" s="88"/>
      <c r="N3" s="88"/>
      <c r="O3" s="88"/>
      <c r="P3" s="88"/>
      <c r="Q3" s="88"/>
      <c r="R3" s="88"/>
      <c r="S3" s="88"/>
      <c r="T3" s="88"/>
      <c r="U3" s="88"/>
      <c r="V3" s="88"/>
      <c r="W3" s="88"/>
      <c r="X3" s="88"/>
      <c r="Y3" s="88"/>
      <c r="Z3" s="88"/>
    </row>
    <row r="4" spans="1:19" ht="15.75">
      <c r="A4" s="81"/>
      <c r="B4" s="81"/>
      <c r="C4" s="81"/>
      <c r="D4" s="81"/>
      <c r="E4" s="81"/>
      <c r="F4" s="81"/>
      <c r="G4" s="81"/>
      <c r="H4" s="81"/>
      <c r="I4" s="81"/>
      <c r="J4" s="81"/>
      <c r="K4" s="81"/>
      <c r="L4" s="81"/>
      <c r="M4" s="88"/>
      <c r="N4" s="88"/>
      <c r="O4" s="88"/>
      <c r="P4" s="88"/>
      <c r="Q4" s="88"/>
      <c r="R4" s="88"/>
      <c r="S4" s="88"/>
    </row>
    <row r="5" spans="1:21" ht="15.75">
      <c r="A5" s="118"/>
      <c r="B5" s="81"/>
      <c r="C5" s="81"/>
      <c r="D5" s="81"/>
      <c r="E5" s="81"/>
      <c r="F5" s="81"/>
      <c r="G5" s="81"/>
      <c r="H5" s="81"/>
      <c r="I5" s="81"/>
      <c r="J5" s="81"/>
      <c r="K5" s="81"/>
      <c r="L5" s="81"/>
      <c r="T5" s="224"/>
      <c r="U5" s="224"/>
    </row>
    <row r="6" spans="1:19" ht="12.75">
      <c r="A6" s="118"/>
      <c r="B6" s="118"/>
      <c r="C6" s="118"/>
      <c r="D6" s="118"/>
      <c r="E6" s="118"/>
      <c r="F6" s="118"/>
      <c r="G6" s="118"/>
      <c r="H6" s="118"/>
      <c r="I6" s="118"/>
      <c r="J6" s="118"/>
      <c r="K6" s="118"/>
      <c r="L6" s="118"/>
      <c r="M6" s="224"/>
      <c r="N6" s="224"/>
      <c r="O6" s="224"/>
      <c r="P6" s="224"/>
      <c r="Q6" s="224"/>
      <c r="R6" s="224"/>
      <c r="S6" s="224"/>
    </row>
    <row r="7" spans="1:21" ht="12.75">
      <c r="A7" s="118"/>
      <c r="B7" s="118"/>
      <c r="C7" s="118"/>
      <c r="D7" s="118"/>
      <c r="E7" s="118"/>
      <c r="F7" s="118"/>
      <c r="G7" s="118"/>
      <c r="H7" s="118"/>
      <c r="I7" s="118"/>
      <c r="J7" s="118"/>
      <c r="K7" s="118"/>
      <c r="L7" s="118"/>
      <c r="T7" s="224"/>
      <c r="U7" s="224"/>
    </row>
    <row r="8" spans="1:12" ht="12.75">
      <c r="A8" s="118"/>
      <c r="B8" s="118"/>
      <c r="C8" s="118"/>
      <c r="D8" s="118"/>
      <c r="E8" s="118"/>
      <c r="F8" s="118"/>
      <c r="G8" s="118"/>
      <c r="H8" s="118"/>
      <c r="I8" s="118"/>
      <c r="J8" s="118"/>
      <c r="K8" s="118"/>
      <c r="L8" s="118"/>
    </row>
    <row r="9" spans="1:21" ht="12.75">
      <c r="A9" s="118"/>
      <c r="B9" s="118"/>
      <c r="C9" s="118"/>
      <c r="D9" s="118"/>
      <c r="E9" s="118"/>
      <c r="F9" s="118"/>
      <c r="G9" s="118"/>
      <c r="H9" s="118"/>
      <c r="I9" s="118"/>
      <c r="J9" s="118"/>
      <c r="K9" s="118"/>
      <c r="L9" s="118"/>
      <c r="T9" s="224"/>
      <c r="U9" s="224"/>
    </row>
    <row r="10" spans="1:18" ht="12.75">
      <c r="A10" s="118"/>
      <c r="B10" s="118"/>
      <c r="C10" s="118"/>
      <c r="D10" s="118"/>
      <c r="E10" s="118"/>
      <c r="F10" s="118"/>
      <c r="G10" s="118"/>
      <c r="H10" s="118"/>
      <c r="I10" s="118"/>
      <c r="J10" s="118"/>
      <c r="K10" s="118"/>
      <c r="L10" s="118"/>
      <c r="M10" s="269"/>
      <c r="N10" s="269"/>
      <c r="O10" s="269"/>
      <c r="P10" s="269"/>
      <c r="Q10" s="269"/>
      <c r="R10" s="269"/>
    </row>
    <row r="11" spans="1:21" ht="12.75">
      <c r="A11" s="118"/>
      <c r="B11" s="118"/>
      <c r="C11" s="118"/>
      <c r="D11" s="118"/>
      <c r="E11" s="118"/>
      <c r="F11" s="118"/>
      <c r="G11" s="118"/>
      <c r="H11" s="118"/>
      <c r="I11" s="118"/>
      <c r="J11" s="118"/>
      <c r="K11" s="118"/>
      <c r="L11" s="118"/>
      <c r="T11" s="224"/>
      <c r="U11" s="224"/>
    </row>
    <row r="12" spans="1:12" ht="12.75">
      <c r="A12" s="118"/>
      <c r="B12" s="118"/>
      <c r="C12" s="118"/>
      <c r="D12" s="118"/>
      <c r="E12" s="118"/>
      <c r="F12" s="118"/>
      <c r="G12" s="118"/>
      <c r="H12" s="118"/>
      <c r="I12" s="118"/>
      <c r="J12" s="118"/>
      <c r="K12" s="118"/>
      <c r="L12" s="118"/>
    </row>
    <row r="13" spans="1:21" ht="12.75">
      <c r="A13" s="118"/>
      <c r="B13" s="118"/>
      <c r="C13" s="118"/>
      <c r="D13" s="118"/>
      <c r="E13" s="118"/>
      <c r="F13" s="118"/>
      <c r="G13" s="118"/>
      <c r="H13" s="118"/>
      <c r="I13" s="118"/>
      <c r="J13" s="118"/>
      <c r="K13" s="118"/>
      <c r="L13" s="118"/>
      <c r="T13" s="224"/>
      <c r="U13" s="224"/>
    </row>
    <row r="14" spans="1:12" ht="12.75">
      <c r="A14" s="118"/>
      <c r="B14" s="118"/>
      <c r="C14" s="118"/>
      <c r="D14" s="118"/>
      <c r="E14" s="118"/>
      <c r="F14" s="118"/>
      <c r="G14" s="118"/>
      <c r="H14" s="118"/>
      <c r="I14" s="118"/>
      <c r="J14" s="118"/>
      <c r="K14" s="118"/>
      <c r="L14" s="118"/>
    </row>
    <row r="15" spans="1:21" ht="12.75">
      <c r="A15" s="118"/>
      <c r="B15" s="118"/>
      <c r="C15" s="118"/>
      <c r="D15" s="118"/>
      <c r="E15" s="118"/>
      <c r="F15" s="118"/>
      <c r="G15" s="118"/>
      <c r="H15" s="118"/>
      <c r="I15" s="118"/>
      <c r="J15" s="118"/>
      <c r="K15" s="118"/>
      <c r="L15" s="118"/>
      <c r="T15" s="224"/>
      <c r="U15" s="224"/>
    </row>
    <row r="16" spans="1:12" ht="12.75">
      <c r="A16" s="118"/>
      <c r="B16" s="118"/>
      <c r="C16" s="118"/>
      <c r="D16" s="118"/>
      <c r="E16" s="118"/>
      <c r="F16" s="118"/>
      <c r="G16" s="118"/>
      <c r="H16" s="118"/>
      <c r="I16" s="118"/>
      <c r="J16" s="118"/>
      <c r="K16" s="118"/>
      <c r="L16" s="118"/>
    </row>
    <row r="17" spans="1:21" ht="12.75">
      <c r="A17" s="118"/>
      <c r="B17" s="118"/>
      <c r="C17" s="118"/>
      <c r="D17" s="118"/>
      <c r="E17" s="118"/>
      <c r="F17" s="118"/>
      <c r="G17" s="118"/>
      <c r="H17" s="118"/>
      <c r="I17" s="118"/>
      <c r="J17" s="118"/>
      <c r="K17" s="118"/>
      <c r="L17" s="118"/>
      <c r="T17" s="224"/>
      <c r="U17" s="224"/>
    </row>
    <row r="18" spans="1:12" ht="12.75">
      <c r="A18" s="118"/>
      <c r="B18" s="118"/>
      <c r="C18" s="118"/>
      <c r="D18" s="118"/>
      <c r="E18" s="118"/>
      <c r="F18" s="118"/>
      <c r="G18" s="118"/>
      <c r="H18" s="118"/>
      <c r="I18" s="118"/>
      <c r="J18" s="118"/>
      <c r="K18" s="118"/>
      <c r="L18" s="118"/>
    </row>
    <row r="19" spans="1:12" ht="12.75">
      <c r="A19" s="118"/>
      <c r="B19" s="118"/>
      <c r="C19" s="118"/>
      <c r="D19" s="118"/>
      <c r="E19" s="118"/>
      <c r="F19" s="118"/>
      <c r="G19" s="118"/>
      <c r="H19" s="118"/>
      <c r="I19" s="118"/>
      <c r="J19" s="118"/>
      <c r="K19" s="118"/>
      <c r="L19" s="118"/>
    </row>
    <row r="20" spans="1:12" ht="12.75">
      <c r="A20" s="118"/>
      <c r="B20" s="118"/>
      <c r="C20" s="118"/>
      <c r="D20" s="118"/>
      <c r="E20" s="118"/>
      <c r="F20" s="118"/>
      <c r="G20" s="118"/>
      <c r="H20" s="118"/>
      <c r="I20" s="118"/>
      <c r="J20" s="118"/>
      <c r="K20" s="118"/>
      <c r="L20" s="118"/>
    </row>
    <row r="21" spans="1:12" ht="12.75">
      <c r="A21" s="118"/>
      <c r="B21" s="118"/>
      <c r="C21" s="118"/>
      <c r="D21" s="118"/>
      <c r="E21" s="118"/>
      <c r="F21" s="118"/>
      <c r="G21" s="118"/>
      <c r="H21" s="118"/>
      <c r="I21" s="118"/>
      <c r="J21" s="118"/>
      <c r="K21" s="118"/>
      <c r="L21" s="118"/>
    </row>
    <row r="22" spans="1:12" ht="12.75">
      <c r="A22" s="118"/>
      <c r="B22" s="118"/>
      <c r="C22" s="118"/>
      <c r="D22" s="118"/>
      <c r="E22" s="118"/>
      <c r="F22" s="118"/>
      <c r="G22" s="118"/>
      <c r="H22" s="118"/>
      <c r="I22" s="118"/>
      <c r="J22" s="118"/>
      <c r="K22" s="118"/>
      <c r="L22" s="118"/>
    </row>
    <row r="23" spans="1:12" ht="12.75">
      <c r="A23" s="118"/>
      <c r="B23" s="118"/>
      <c r="C23" s="118"/>
      <c r="D23" s="118"/>
      <c r="E23" s="118"/>
      <c r="F23" s="118"/>
      <c r="G23" s="118"/>
      <c r="H23" s="118"/>
      <c r="I23" s="118"/>
      <c r="J23" s="118"/>
      <c r="K23" s="118"/>
      <c r="L23" s="118"/>
    </row>
    <row r="24" spans="1:12" ht="12.75">
      <c r="A24" s="118"/>
      <c r="B24" s="118"/>
      <c r="C24" s="118"/>
      <c r="D24" s="118"/>
      <c r="E24" s="118"/>
      <c r="F24" s="118"/>
      <c r="G24" s="118"/>
      <c r="H24" s="118"/>
      <c r="I24" s="118"/>
      <c r="J24" s="118"/>
      <c r="K24" s="118"/>
      <c r="L24" s="118"/>
    </row>
    <row r="25" spans="1:12" ht="12.75">
      <c r="A25" s="118"/>
      <c r="B25" s="118"/>
      <c r="C25" s="118"/>
      <c r="D25" s="118"/>
      <c r="E25" s="118"/>
      <c r="F25" s="118"/>
      <c r="G25" s="118"/>
      <c r="H25" s="118"/>
      <c r="I25" s="118"/>
      <c r="J25" s="118"/>
      <c r="K25" s="118"/>
      <c r="L25" s="118"/>
    </row>
    <row r="26" spans="1:12" ht="12.75">
      <c r="A26" s="118"/>
      <c r="B26" s="118"/>
      <c r="C26" s="118"/>
      <c r="D26" s="118"/>
      <c r="E26" s="118"/>
      <c r="F26" s="118"/>
      <c r="G26" s="118"/>
      <c r="H26" s="118"/>
      <c r="I26" s="118"/>
      <c r="J26" s="118"/>
      <c r="K26" s="118"/>
      <c r="L26" s="118"/>
    </row>
    <row r="27" spans="1:12" ht="12.75">
      <c r="A27" s="118"/>
      <c r="B27" s="118"/>
      <c r="C27" s="118"/>
      <c r="D27" s="118"/>
      <c r="E27" s="118"/>
      <c r="F27" s="118"/>
      <c r="G27" s="118"/>
      <c r="H27" s="118"/>
      <c r="I27" s="118"/>
      <c r="J27" s="118"/>
      <c r="K27" s="118"/>
      <c r="L27" s="118"/>
    </row>
    <row r="28" spans="1:12" ht="12.75">
      <c r="A28" s="118"/>
      <c r="B28" s="118"/>
      <c r="C28" s="118"/>
      <c r="D28" s="118"/>
      <c r="E28" s="118"/>
      <c r="F28" s="118"/>
      <c r="G28" s="118"/>
      <c r="H28" s="118"/>
      <c r="I28" s="118"/>
      <c r="J28" s="118"/>
      <c r="K28" s="118"/>
      <c r="L28" s="118"/>
    </row>
    <row r="29" spans="1:14" ht="12.75">
      <c r="A29" s="118"/>
      <c r="B29" s="118"/>
      <c r="C29" s="118"/>
      <c r="D29" s="118"/>
      <c r="E29" s="118"/>
      <c r="F29" s="118"/>
      <c r="G29" s="118"/>
      <c r="H29" s="118"/>
      <c r="I29" s="118"/>
      <c r="J29" s="118"/>
      <c r="K29" s="118"/>
      <c r="L29" s="118"/>
      <c r="M29" s="213"/>
      <c r="N29" s="213"/>
    </row>
    <row r="30" spans="1:14" ht="12.75">
      <c r="A30" s="118"/>
      <c r="B30" s="118"/>
      <c r="C30" s="118"/>
      <c r="D30" s="118"/>
      <c r="E30" s="118"/>
      <c r="F30" s="118"/>
      <c r="G30" s="118"/>
      <c r="H30" s="118"/>
      <c r="I30" s="118"/>
      <c r="J30" s="118"/>
      <c r="K30" s="118"/>
      <c r="L30" s="118"/>
      <c r="M30" s="130"/>
      <c r="N30" s="130"/>
    </row>
    <row r="31" spans="1:14" ht="12.75">
      <c r="A31" s="118"/>
      <c r="B31" s="118"/>
      <c r="C31" s="118"/>
      <c r="D31" s="118"/>
      <c r="E31" s="118"/>
      <c r="F31" s="118"/>
      <c r="G31" s="118"/>
      <c r="H31" s="118"/>
      <c r="I31" s="118"/>
      <c r="J31" s="118"/>
      <c r="K31" s="118"/>
      <c r="L31" s="118"/>
      <c r="M31" s="130"/>
      <c r="N31" s="130"/>
    </row>
    <row r="32" spans="1:12" ht="12.75">
      <c r="A32" s="118"/>
      <c r="B32" s="118"/>
      <c r="C32" s="118"/>
      <c r="D32" s="118"/>
      <c r="E32" s="118"/>
      <c r="F32" s="118"/>
      <c r="G32" s="118"/>
      <c r="H32" s="118"/>
      <c r="I32" s="118"/>
      <c r="J32" s="118"/>
      <c r="K32" s="118"/>
      <c r="L32" s="118"/>
    </row>
    <row r="33" spans="1:12" ht="12.75">
      <c r="A33" s="118"/>
      <c r="B33" s="118"/>
      <c r="C33" s="118"/>
      <c r="D33" s="118"/>
      <c r="E33" s="118"/>
      <c r="F33" s="118"/>
      <c r="G33" s="118"/>
      <c r="H33" s="118"/>
      <c r="I33" s="118"/>
      <c r="J33" s="118"/>
      <c r="K33" s="118"/>
      <c r="L33" s="118"/>
    </row>
    <row r="34" spans="1:12" ht="12.75">
      <c r="A34" s="118"/>
      <c r="B34" s="118"/>
      <c r="C34" s="118"/>
      <c r="D34" s="118"/>
      <c r="E34" s="118"/>
      <c r="F34" s="118"/>
      <c r="G34" s="118"/>
      <c r="H34" s="118"/>
      <c r="I34" s="118"/>
      <c r="J34" s="118"/>
      <c r="K34" s="118"/>
      <c r="L34" s="118"/>
    </row>
    <row r="35" spans="1:12" ht="12.75">
      <c r="A35" s="118"/>
      <c r="B35" s="118"/>
      <c r="C35" s="118"/>
      <c r="D35" s="118"/>
      <c r="E35" s="118"/>
      <c r="F35" s="118"/>
      <c r="G35" s="118"/>
      <c r="H35" s="118"/>
      <c r="I35" s="118"/>
      <c r="J35" s="118"/>
      <c r="K35" s="118"/>
      <c r="L35" s="118"/>
    </row>
    <row r="36" spans="1:12" ht="12.75">
      <c r="A36" s="118"/>
      <c r="B36" s="118"/>
      <c r="C36" s="118"/>
      <c r="D36" s="118"/>
      <c r="E36" s="118"/>
      <c r="F36" s="118"/>
      <c r="G36" s="118"/>
      <c r="H36" s="118"/>
      <c r="I36" s="118"/>
      <c r="J36" s="118"/>
      <c r="K36" s="118"/>
      <c r="L36" s="118"/>
    </row>
    <row r="37" spans="1:12" ht="12.75">
      <c r="A37" s="118"/>
      <c r="B37" s="118"/>
      <c r="C37" s="118"/>
      <c r="D37" s="118"/>
      <c r="E37" s="118"/>
      <c r="F37" s="118"/>
      <c r="G37" s="118"/>
      <c r="H37" s="118"/>
      <c r="I37" s="118"/>
      <c r="J37" s="118"/>
      <c r="K37" s="118"/>
      <c r="L37" s="118"/>
    </row>
    <row r="38" spans="1:12" ht="12.75">
      <c r="A38" s="118"/>
      <c r="B38" s="118"/>
      <c r="C38" s="118"/>
      <c r="D38" s="118"/>
      <c r="E38" s="118"/>
      <c r="F38" s="118"/>
      <c r="G38" s="118"/>
      <c r="H38" s="118"/>
      <c r="I38" s="118"/>
      <c r="J38" s="118"/>
      <c r="K38" s="118"/>
      <c r="L38" s="118"/>
    </row>
    <row r="39" spans="1:12" ht="12.75">
      <c r="A39" s="118"/>
      <c r="B39" s="118"/>
      <c r="C39" s="118"/>
      <c r="D39" s="118"/>
      <c r="E39" s="118"/>
      <c r="F39" s="118"/>
      <c r="G39" s="118"/>
      <c r="H39" s="118"/>
      <c r="I39" s="118"/>
      <c r="J39" s="118"/>
      <c r="K39" s="118"/>
      <c r="L39" s="118"/>
    </row>
    <row r="40" spans="1:12" ht="12.75">
      <c r="A40" s="118"/>
      <c r="B40" s="118"/>
      <c r="C40" s="118"/>
      <c r="D40" s="118"/>
      <c r="E40" s="118"/>
      <c r="F40" s="118"/>
      <c r="G40" s="118"/>
      <c r="H40" s="118"/>
      <c r="I40" s="118"/>
      <c r="J40" s="118"/>
      <c r="K40" s="118"/>
      <c r="L40" s="118"/>
    </row>
    <row r="41" spans="1:12" ht="12.75">
      <c r="A41" s="118"/>
      <c r="B41" s="118"/>
      <c r="C41" s="118"/>
      <c r="D41" s="118"/>
      <c r="E41" s="118"/>
      <c r="F41" s="118"/>
      <c r="G41" s="118"/>
      <c r="H41" s="118"/>
      <c r="I41" s="118"/>
      <c r="J41" s="118"/>
      <c r="K41" s="118"/>
      <c r="L41" s="118"/>
    </row>
    <row r="42" spans="1:12" ht="12.75">
      <c r="A42" s="118"/>
      <c r="B42" s="118"/>
      <c r="C42" s="118"/>
      <c r="D42" s="118"/>
      <c r="E42" s="118"/>
      <c r="F42" s="118"/>
      <c r="G42" s="118"/>
      <c r="H42" s="118"/>
      <c r="I42" s="118"/>
      <c r="J42" s="118"/>
      <c r="K42" s="118"/>
      <c r="L42" s="118"/>
    </row>
    <row r="43" spans="1:12" ht="12.75">
      <c r="A43" s="118"/>
      <c r="B43" s="118"/>
      <c r="C43" s="118"/>
      <c r="D43" s="118"/>
      <c r="E43" s="118"/>
      <c r="F43" s="118"/>
      <c r="G43" s="118"/>
      <c r="H43" s="118"/>
      <c r="I43" s="118"/>
      <c r="J43" s="118"/>
      <c r="K43" s="118"/>
      <c r="L43" s="118"/>
    </row>
    <row r="44" spans="1:12" ht="12.75">
      <c r="A44" s="118"/>
      <c r="B44" s="118"/>
      <c r="C44" s="118"/>
      <c r="D44" s="118"/>
      <c r="E44" s="118"/>
      <c r="F44" s="118"/>
      <c r="G44" s="118"/>
      <c r="H44" s="118"/>
      <c r="I44" s="118"/>
      <c r="J44" s="118"/>
      <c r="K44" s="118"/>
      <c r="L44" s="118"/>
    </row>
    <row r="45" spans="1:12" ht="16.5" customHeight="1">
      <c r="A45" s="118"/>
      <c r="B45" s="118"/>
      <c r="C45" s="118"/>
      <c r="D45" s="118"/>
      <c r="E45" s="118"/>
      <c r="F45" s="118"/>
      <c r="G45" s="118"/>
      <c r="H45" s="118"/>
      <c r="I45" s="118"/>
      <c r="J45" s="118"/>
      <c r="K45" s="118"/>
      <c r="L45" s="118"/>
    </row>
    <row r="46" spans="1:12" ht="12.75">
      <c r="A46" s="118"/>
      <c r="B46" s="118"/>
      <c r="C46" s="118"/>
      <c r="D46" s="118"/>
      <c r="E46" s="118"/>
      <c r="F46" s="118"/>
      <c r="G46" s="118"/>
      <c r="H46" s="118"/>
      <c r="I46" s="118"/>
      <c r="J46" s="118"/>
      <c r="K46" s="118"/>
      <c r="L46" s="118"/>
    </row>
    <row r="47" spans="1:12" ht="12.75">
      <c r="A47" s="118"/>
      <c r="B47" s="118"/>
      <c r="C47" s="118"/>
      <c r="D47" s="118"/>
      <c r="E47" s="118"/>
      <c r="F47" s="118"/>
      <c r="G47" s="118"/>
      <c r="H47" s="118"/>
      <c r="I47" s="118"/>
      <c r="J47" s="118"/>
      <c r="K47" s="118"/>
      <c r="L47" s="118"/>
    </row>
    <row r="48" spans="1:12" ht="12.75">
      <c r="A48" s="118"/>
      <c r="B48" s="118"/>
      <c r="C48" s="118"/>
      <c r="D48" s="118"/>
      <c r="E48" s="118"/>
      <c r="F48" s="118"/>
      <c r="G48" s="118"/>
      <c r="H48" s="118"/>
      <c r="I48" s="118"/>
      <c r="J48" s="118"/>
      <c r="K48" s="118"/>
      <c r="L48" s="118"/>
    </row>
    <row r="49" spans="1:12" ht="12.75">
      <c r="A49" s="118"/>
      <c r="B49" s="118"/>
      <c r="C49" s="118"/>
      <c r="D49" s="118"/>
      <c r="E49" s="118"/>
      <c r="F49" s="118"/>
      <c r="G49" s="118"/>
      <c r="H49" s="118"/>
      <c r="I49" s="118"/>
      <c r="J49" s="118"/>
      <c r="K49" s="118"/>
      <c r="L49" s="118"/>
    </row>
    <row r="50" spans="1:12" ht="12.75">
      <c r="A50" s="118"/>
      <c r="B50" s="118"/>
      <c r="C50" s="118"/>
      <c r="D50" s="118"/>
      <c r="E50" s="118"/>
      <c r="F50" s="118"/>
      <c r="G50" s="118"/>
      <c r="H50" s="118"/>
      <c r="I50" s="118"/>
      <c r="J50" s="118"/>
      <c r="K50" s="118"/>
      <c r="L50" s="118"/>
    </row>
    <row r="51" spans="1:12" ht="12.75">
      <c r="A51" s="118"/>
      <c r="B51" s="118"/>
      <c r="C51" s="118"/>
      <c r="D51" s="118"/>
      <c r="E51" s="118"/>
      <c r="F51" s="118"/>
      <c r="G51" s="118"/>
      <c r="H51" s="118"/>
      <c r="I51" s="118"/>
      <c r="J51" s="118"/>
      <c r="K51" s="118"/>
      <c r="L51" s="118"/>
    </row>
    <row r="52" spans="5:12" ht="15.75" customHeight="1">
      <c r="E52" s="118"/>
      <c r="F52" s="118"/>
      <c r="G52" s="118"/>
      <c r="H52" s="118"/>
      <c r="I52" s="118"/>
      <c r="J52" s="118"/>
      <c r="K52" s="118"/>
      <c r="L52" s="118"/>
    </row>
    <row r="53" spans="1:12" ht="12.75">
      <c r="A53" s="335"/>
      <c r="B53" s="335"/>
      <c r="C53" s="335"/>
      <c r="D53" s="335"/>
      <c r="E53" s="335"/>
      <c r="F53" s="335"/>
      <c r="G53" s="335"/>
      <c r="H53" s="335"/>
      <c r="I53" s="118"/>
      <c r="J53" s="118"/>
      <c r="K53" s="118"/>
      <c r="L53" s="118"/>
    </row>
    <row r="54" spans="1:12" ht="12.75">
      <c r="A54" s="335"/>
      <c r="B54" s="335"/>
      <c r="C54" s="335"/>
      <c r="D54" s="335"/>
      <c r="E54" s="335"/>
      <c r="F54" s="335"/>
      <c r="G54" s="335"/>
      <c r="H54" s="335"/>
      <c r="I54" s="118"/>
      <c r="J54" s="118"/>
      <c r="K54" s="118"/>
      <c r="L54" s="118"/>
    </row>
    <row r="55" spans="1:12" ht="12.75">
      <c r="A55" s="843" t="s">
        <v>617</v>
      </c>
      <c r="B55" s="843"/>
      <c r="C55" s="843"/>
      <c r="D55" s="843"/>
      <c r="E55" s="335"/>
      <c r="F55" s="335"/>
      <c r="G55" s="335"/>
      <c r="H55" s="335"/>
      <c r="I55" s="118"/>
      <c r="J55" s="118"/>
      <c r="K55" s="118"/>
      <c r="L55" s="118"/>
    </row>
    <row r="56" spans="1:12" ht="12.75">
      <c r="A56" s="335"/>
      <c r="B56" s="335"/>
      <c r="C56" s="335"/>
      <c r="D56" s="335"/>
      <c r="E56" s="335"/>
      <c r="F56" s="335"/>
      <c r="G56" s="335"/>
      <c r="H56" s="335"/>
      <c r="I56" s="118"/>
      <c r="J56" s="118"/>
      <c r="K56" s="118"/>
      <c r="L56" s="118"/>
    </row>
    <row r="57" spans="1:12" ht="12.75">
      <c r="A57" s="352" t="s">
        <v>260</v>
      </c>
      <c r="B57" s="353"/>
      <c r="C57" s="353"/>
      <c r="D57" s="353"/>
      <c r="E57" s="352" t="s">
        <v>262</v>
      </c>
      <c r="F57" s="353"/>
      <c r="G57" s="353"/>
      <c r="H57" s="354"/>
      <c r="I57" s="118"/>
      <c r="J57" s="118"/>
      <c r="K57" s="118"/>
      <c r="L57" s="118"/>
    </row>
    <row r="58" spans="1:16" s="300" customFormat="1" ht="12.75">
      <c r="A58" s="355" t="s">
        <v>653</v>
      </c>
      <c r="B58" s="998" t="s">
        <v>654</v>
      </c>
      <c r="C58" s="998"/>
      <c r="D58" s="353"/>
      <c r="E58" s="353"/>
      <c r="F58" s="353"/>
      <c r="G58" s="353"/>
      <c r="H58" s="354"/>
      <c r="I58" s="220"/>
      <c r="J58" s="220"/>
      <c r="K58" s="220"/>
      <c r="L58" s="220"/>
      <c r="P58" s="301"/>
    </row>
    <row r="59" spans="1:16" s="300" customFormat="1" ht="12.75">
      <c r="A59" s="355"/>
      <c r="B59" s="355"/>
      <c r="C59" s="353"/>
      <c r="D59" s="353"/>
      <c r="E59" s="355"/>
      <c r="F59" s="355"/>
      <c r="G59" s="353"/>
      <c r="H59" s="354"/>
      <c r="I59" s="220"/>
      <c r="J59" s="220"/>
      <c r="K59" s="220"/>
      <c r="L59" s="220"/>
      <c r="P59" s="301"/>
    </row>
    <row r="60" spans="1:16" s="300" customFormat="1" ht="12.75">
      <c r="A60" s="355"/>
      <c r="B60" s="355"/>
      <c r="C60" s="353"/>
      <c r="D60" s="353"/>
      <c r="E60" s="355"/>
      <c r="F60" s="355"/>
      <c r="G60" s="353"/>
      <c r="H60" s="354"/>
      <c r="I60" s="220"/>
      <c r="J60" s="220"/>
      <c r="K60" s="220"/>
      <c r="L60" s="220"/>
      <c r="P60" s="301"/>
    </row>
    <row r="61" spans="1:16" s="300" customFormat="1" ht="12.75">
      <c r="A61" s="356">
        <v>2001</v>
      </c>
      <c r="B61" s="356">
        <v>21.26</v>
      </c>
      <c r="C61" s="791"/>
      <c r="D61" s="791"/>
      <c r="E61" s="356">
        <v>2001</v>
      </c>
      <c r="F61" s="356">
        <v>85.51</v>
      </c>
      <c r="G61" s="292"/>
      <c r="H61" s="292"/>
      <c r="I61" s="314"/>
      <c r="P61" s="301"/>
    </row>
    <row r="62" spans="1:16" s="300" customFormat="1" ht="12.75">
      <c r="A62" s="356">
        <v>2002</v>
      </c>
      <c r="B62" s="356">
        <v>22.79</v>
      </c>
      <c r="C62" s="349"/>
      <c r="D62" s="349"/>
      <c r="E62" s="356">
        <v>2002</v>
      </c>
      <c r="F62" s="356">
        <v>87.46</v>
      </c>
      <c r="G62" s="292"/>
      <c r="H62" s="292"/>
      <c r="I62" s="314"/>
      <c r="P62" s="301"/>
    </row>
    <row r="63" spans="1:26" s="300" customFormat="1" ht="15.75">
      <c r="A63" s="356">
        <v>2003</v>
      </c>
      <c r="B63" s="356">
        <v>23.81</v>
      </c>
      <c r="C63" s="349"/>
      <c r="D63" s="349"/>
      <c r="E63" s="356">
        <v>2003</v>
      </c>
      <c r="F63" s="356">
        <v>86.79</v>
      </c>
      <c r="G63" s="349"/>
      <c r="H63" s="349"/>
      <c r="P63" s="301"/>
      <c r="Q63" s="222"/>
      <c r="R63" s="222"/>
      <c r="S63" s="222"/>
      <c r="T63" s="222"/>
      <c r="U63" s="222"/>
      <c r="V63" s="222"/>
      <c r="W63" s="222"/>
      <c r="X63" s="222"/>
      <c r="Y63" s="222"/>
      <c r="Z63" s="222"/>
    </row>
    <row r="64" spans="1:26" s="300" customFormat="1" ht="12.75">
      <c r="A64" s="356">
        <v>2004</v>
      </c>
      <c r="B64" s="356">
        <v>26.89</v>
      </c>
      <c r="C64" s="304"/>
      <c r="D64" s="304"/>
      <c r="E64" s="356">
        <v>2004</v>
      </c>
      <c r="F64" s="356">
        <v>95.83</v>
      </c>
      <c r="G64" s="304"/>
      <c r="H64" s="304"/>
      <c r="I64" s="305"/>
      <c r="J64" s="305"/>
      <c r="K64" s="337"/>
      <c r="L64" s="305"/>
      <c r="M64" s="305"/>
      <c r="N64" s="305"/>
      <c r="O64" s="305"/>
      <c r="Q64" s="306"/>
      <c r="R64" s="306"/>
      <c r="S64" s="306"/>
      <c r="T64" s="306"/>
      <c r="U64" s="306"/>
      <c r="V64" s="306"/>
      <c r="W64" s="306"/>
      <c r="X64" s="306"/>
      <c r="Y64" s="306"/>
      <c r="Z64" s="306"/>
    </row>
    <row r="65" spans="1:26" s="300" customFormat="1" ht="12.75">
      <c r="A65" s="356">
        <v>2005</v>
      </c>
      <c r="B65" s="356">
        <v>24.36</v>
      </c>
      <c r="C65" s="304"/>
      <c r="D65" s="304"/>
      <c r="E65" s="356">
        <v>2005</v>
      </c>
      <c r="F65" s="356">
        <v>102.99</v>
      </c>
      <c r="G65" s="304"/>
      <c r="H65" s="304"/>
      <c r="I65" s="305"/>
      <c r="J65" s="305"/>
      <c r="K65" s="337"/>
      <c r="L65" s="305"/>
      <c r="M65" s="305"/>
      <c r="N65" s="305"/>
      <c r="O65" s="305"/>
      <c r="Q65" s="310"/>
      <c r="R65" s="310"/>
      <c r="S65" s="310"/>
      <c r="T65" s="310"/>
      <c r="U65" s="310"/>
      <c r="V65" s="310"/>
      <c r="W65" s="310"/>
      <c r="X65" s="310"/>
      <c r="Y65" s="310"/>
      <c r="Z65" s="310"/>
    </row>
    <row r="66" spans="1:26" s="300" customFormat="1" ht="12.75">
      <c r="A66" s="356">
        <v>2006</v>
      </c>
      <c r="B66" s="357">
        <v>30.516313999999998</v>
      </c>
      <c r="C66" s="313"/>
      <c r="D66" s="313"/>
      <c r="E66" s="356">
        <v>2006</v>
      </c>
      <c r="F66" s="357">
        <v>100.464422</v>
      </c>
      <c r="G66" s="313"/>
      <c r="H66" s="313"/>
      <c r="I66" s="318"/>
      <c r="J66" s="318"/>
      <c r="K66" s="315"/>
      <c r="L66" s="315"/>
      <c r="M66" s="314"/>
      <c r="N66" s="315"/>
      <c r="O66" s="315"/>
      <c r="Q66" s="306"/>
      <c r="R66" s="306"/>
      <c r="S66" s="306"/>
      <c r="T66" s="306"/>
      <c r="U66" s="306"/>
      <c r="V66" s="306"/>
      <c r="W66" s="306"/>
      <c r="X66" s="306"/>
      <c r="Y66" s="306"/>
      <c r="Z66" s="306"/>
    </row>
    <row r="67" spans="1:26" s="300" customFormat="1" ht="12.75">
      <c r="A67" s="89">
        <v>2007</v>
      </c>
      <c r="B67" s="89">
        <v>31.68</v>
      </c>
      <c r="C67" s="313"/>
      <c r="D67" s="313"/>
      <c r="E67" s="89">
        <v>2007</v>
      </c>
      <c r="F67" s="89">
        <v>104.57</v>
      </c>
      <c r="G67" s="317"/>
      <c r="H67" s="317"/>
      <c r="I67" s="315"/>
      <c r="J67" s="315"/>
      <c r="K67" s="314"/>
      <c r="L67" s="318"/>
      <c r="M67" s="318"/>
      <c r="N67" s="318"/>
      <c r="O67" s="318"/>
      <c r="Q67" s="310"/>
      <c r="R67" s="310"/>
      <c r="S67" s="310"/>
      <c r="T67" s="310"/>
      <c r="U67" s="310"/>
      <c r="V67" s="310"/>
      <c r="W67" s="310"/>
      <c r="X67" s="310"/>
      <c r="Y67" s="310"/>
      <c r="Z67" s="310"/>
    </row>
    <row r="68" spans="1:26" s="300" customFormat="1" ht="12.75">
      <c r="A68" s="89">
        <v>2008</v>
      </c>
      <c r="B68" s="89">
        <v>33.16</v>
      </c>
      <c r="C68" s="241"/>
      <c r="D68" s="241"/>
      <c r="E68" s="89">
        <v>2008</v>
      </c>
      <c r="F68" s="89">
        <v>110.26</v>
      </c>
      <c r="G68" s="292"/>
      <c r="H68" s="292"/>
      <c r="I68" s="314"/>
      <c r="J68" s="314"/>
      <c r="K68" s="314"/>
      <c r="L68" s="314"/>
      <c r="M68" s="314"/>
      <c r="N68" s="314"/>
      <c r="O68" s="314"/>
      <c r="Q68" s="306"/>
      <c r="R68" s="306"/>
      <c r="S68" s="306"/>
      <c r="T68" s="306"/>
      <c r="U68" s="306"/>
      <c r="V68" s="306"/>
      <c r="W68" s="306"/>
      <c r="X68" s="306"/>
      <c r="Y68" s="306"/>
      <c r="Z68" s="306"/>
    </row>
    <row r="69" spans="1:26" s="300" customFormat="1" ht="12.75">
      <c r="A69" s="7">
        <v>2009</v>
      </c>
      <c r="B69" s="484">
        <v>34.308938999999995</v>
      </c>
      <c r="C69" s="248"/>
      <c r="D69" s="248"/>
      <c r="E69" s="7">
        <v>2009</v>
      </c>
      <c r="F69" s="484">
        <v>104.838428</v>
      </c>
      <c r="G69" s="324"/>
      <c r="H69" s="324"/>
      <c r="I69" s="325"/>
      <c r="J69" s="327"/>
      <c r="K69" s="314"/>
      <c r="L69" s="323"/>
      <c r="M69" s="323"/>
      <c r="N69" s="323"/>
      <c r="O69" s="314"/>
      <c r="Q69" s="310"/>
      <c r="R69" s="310"/>
      <c r="S69" s="310"/>
      <c r="T69" s="310"/>
      <c r="U69" s="310"/>
      <c r="V69" s="310"/>
      <c r="W69" s="310"/>
      <c r="X69" s="310"/>
      <c r="Y69" s="310"/>
      <c r="Z69" s="310"/>
    </row>
    <row r="70" spans="1:26" s="300" customFormat="1" ht="12.75">
      <c r="A70" s="351">
        <v>2010</v>
      </c>
      <c r="B70" s="484">
        <v>36.63</v>
      </c>
      <c r="C70" s="7"/>
      <c r="D70" s="7"/>
      <c r="E70" s="351">
        <v>2010</v>
      </c>
      <c r="F70" s="484">
        <v>115.27</v>
      </c>
      <c r="G70" s="324"/>
      <c r="H70" s="316"/>
      <c r="I70" s="325"/>
      <c r="J70" s="327"/>
      <c r="K70" s="314"/>
      <c r="L70" s="325"/>
      <c r="M70" s="325"/>
      <c r="N70" s="325"/>
      <c r="O70" s="314"/>
      <c r="Q70" s="306"/>
      <c r="R70" s="306"/>
      <c r="S70" s="306"/>
      <c r="T70" s="306"/>
      <c r="U70" s="306"/>
      <c r="V70" s="306"/>
      <c r="W70" s="306"/>
      <c r="X70" s="306"/>
      <c r="Y70" s="306"/>
      <c r="Z70" s="306"/>
    </row>
    <row r="71" spans="1:26" s="300" customFormat="1" ht="12.75">
      <c r="A71" s="351"/>
      <c r="B71" s="484"/>
      <c r="C71" s="351"/>
      <c r="D71" s="351"/>
      <c r="E71" s="351"/>
      <c r="F71" s="484"/>
      <c r="G71" s="326"/>
      <c r="H71" s="301"/>
      <c r="I71" s="301"/>
      <c r="J71" s="327"/>
      <c r="K71" s="314"/>
      <c r="L71" s="301"/>
      <c r="M71" s="301"/>
      <c r="N71" s="301"/>
      <c r="O71" s="314"/>
      <c r="Q71" s="310"/>
      <c r="R71" s="310"/>
      <c r="S71" s="310"/>
      <c r="T71" s="310"/>
      <c r="U71" s="310"/>
      <c r="V71" s="310"/>
      <c r="W71" s="310"/>
      <c r="X71" s="310"/>
      <c r="Y71" s="310"/>
      <c r="Z71" s="310"/>
    </row>
    <row r="72" spans="1:26" s="300" customFormat="1" ht="12.75">
      <c r="A72" s="16"/>
      <c r="B72" s="16"/>
      <c r="C72" s="16"/>
      <c r="D72" s="16"/>
      <c r="E72" s="16"/>
      <c r="F72" s="16"/>
      <c r="G72" s="324"/>
      <c r="H72" s="325"/>
      <c r="I72" s="325"/>
      <c r="J72" s="327"/>
      <c r="K72" s="314"/>
      <c r="L72" s="325"/>
      <c r="M72" s="325"/>
      <c r="N72" s="325"/>
      <c r="O72" s="314"/>
      <c r="Q72" s="306"/>
      <c r="R72" s="306"/>
      <c r="S72" s="306"/>
      <c r="T72" s="306"/>
      <c r="U72" s="306"/>
      <c r="V72" s="306"/>
      <c r="W72" s="306"/>
      <c r="X72" s="306"/>
      <c r="Y72" s="306"/>
      <c r="Z72" s="306"/>
    </row>
    <row r="73" spans="1:26" s="300" customFormat="1" ht="12.75">
      <c r="A73" s="16"/>
      <c r="B73" s="16"/>
      <c r="C73" s="16"/>
      <c r="D73" s="16"/>
      <c r="E73" s="16"/>
      <c r="F73" s="16"/>
      <c r="G73" s="324"/>
      <c r="H73" s="325"/>
      <c r="I73" s="325"/>
      <c r="J73" s="327"/>
      <c r="K73" s="314"/>
      <c r="L73" s="325"/>
      <c r="M73" s="325"/>
      <c r="N73" s="325"/>
      <c r="O73" s="314"/>
      <c r="Q73" s="310"/>
      <c r="R73" s="310"/>
      <c r="S73" s="310"/>
      <c r="T73" s="310"/>
      <c r="U73" s="310"/>
      <c r="V73" s="310"/>
      <c r="W73" s="310"/>
      <c r="X73" s="310"/>
      <c r="Y73" s="310"/>
      <c r="Z73" s="310"/>
    </row>
    <row r="74" spans="1:26" ht="12.75">
      <c r="A74" s="16"/>
      <c r="B74" s="16"/>
      <c r="C74" s="16"/>
      <c r="D74" s="16"/>
      <c r="E74" s="16"/>
      <c r="F74" s="16"/>
      <c r="G74" s="248"/>
      <c r="H74" s="248"/>
      <c r="I74" s="248"/>
      <c r="J74" s="124"/>
      <c r="K74" s="241"/>
      <c r="L74" s="249"/>
      <c r="M74" s="249"/>
      <c r="N74" s="249"/>
      <c r="O74" s="241"/>
      <c r="Q74" s="244"/>
      <c r="R74" s="244"/>
      <c r="S74" s="244"/>
      <c r="T74" s="244"/>
      <c r="U74" s="244"/>
      <c r="V74" s="244"/>
      <c r="W74" s="244"/>
      <c r="X74" s="244"/>
      <c r="Y74" s="244"/>
      <c r="Z74" s="244"/>
    </row>
    <row r="75" spans="1:26" ht="12.75">
      <c r="A75" s="16"/>
      <c r="B75" s="16"/>
      <c r="C75" s="16"/>
      <c r="D75" s="16"/>
      <c r="E75" s="16"/>
      <c r="F75" s="16"/>
      <c r="G75" s="248"/>
      <c r="H75" s="248"/>
      <c r="I75" s="248"/>
      <c r="J75" s="124"/>
      <c r="K75" s="241"/>
      <c r="L75" s="248"/>
      <c r="M75" s="248"/>
      <c r="N75" s="248"/>
      <c r="O75" s="241"/>
      <c r="Q75" s="254"/>
      <c r="R75" s="254"/>
      <c r="S75" s="254"/>
      <c r="T75" s="254"/>
      <c r="U75" s="254"/>
      <c r="V75" s="254"/>
      <c r="W75" s="254"/>
      <c r="X75" s="254"/>
      <c r="Y75" s="254"/>
      <c r="Z75" s="254"/>
    </row>
    <row r="76" spans="1:15" ht="12.75">
      <c r="A76" s="251"/>
      <c r="B76" s="252"/>
      <c r="C76" s="248"/>
      <c r="D76" s="248"/>
      <c r="E76" s="248"/>
      <c r="F76" s="248"/>
      <c r="G76" s="248"/>
      <c r="H76" s="248"/>
      <c r="I76" s="248"/>
      <c r="J76" s="124"/>
      <c r="K76" s="241"/>
      <c r="L76" s="249"/>
      <c r="M76" s="249"/>
      <c r="N76" s="249"/>
      <c r="O76" s="241"/>
    </row>
    <row r="77" spans="1:15" ht="12.75">
      <c r="A77" s="251"/>
      <c r="B77" s="252"/>
      <c r="C77" s="248"/>
      <c r="D77" s="248"/>
      <c r="E77" s="248"/>
      <c r="F77" s="248"/>
      <c r="G77" s="248"/>
      <c r="H77" s="248"/>
      <c r="I77" s="248"/>
      <c r="J77" s="124"/>
      <c r="K77" s="241"/>
      <c r="L77" s="249"/>
      <c r="M77" s="249"/>
      <c r="N77" s="249"/>
      <c r="O77" s="241"/>
    </row>
    <row r="78" spans="1:15" ht="12.75">
      <c r="A78" s="251"/>
      <c r="B78" s="252"/>
      <c r="C78" s="248"/>
      <c r="D78" s="248"/>
      <c r="E78" s="248"/>
      <c r="F78" s="248"/>
      <c r="G78" s="248"/>
      <c r="H78" s="248"/>
      <c r="I78" s="248"/>
      <c r="J78" s="124"/>
      <c r="K78" s="241"/>
      <c r="L78" s="249"/>
      <c r="M78" s="249"/>
      <c r="N78" s="249"/>
      <c r="O78" s="241"/>
    </row>
    <row r="79" spans="1:26" ht="12.75">
      <c r="A79" s="251"/>
      <c r="B79" s="253"/>
      <c r="C79" s="248"/>
      <c r="D79" s="248"/>
      <c r="E79" s="248"/>
      <c r="F79" s="248"/>
      <c r="G79" s="248"/>
      <c r="H79" s="248"/>
      <c r="I79" s="248"/>
      <c r="J79" s="124"/>
      <c r="K79" s="241"/>
      <c r="L79" s="248"/>
      <c r="M79" s="248"/>
      <c r="N79" s="248"/>
      <c r="O79" s="241"/>
      <c r="Q79" s="245"/>
      <c r="R79" s="245"/>
      <c r="S79" s="245"/>
      <c r="T79" s="245"/>
      <c r="U79" s="245"/>
      <c r="V79" s="245"/>
      <c r="W79" s="245"/>
      <c r="X79" s="245"/>
      <c r="Y79" s="245"/>
      <c r="Z79" s="245"/>
    </row>
    <row r="80" spans="1:26" ht="12.75">
      <c r="A80" s="251"/>
      <c r="B80" s="252"/>
      <c r="C80" s="248"/>
      <c r="D80" s="248"/>
      <c r="E80" s="242"/>
      <c r="F80" s="242"/>
      <c r="G80" s="248"/>
      <c r="H80" s="248"/>
      <c r="I80" s="248"/>
      <c r="J80" s="124"/>
      <c r="K80" s="241"/>
      <c r="L80" s="249"/>
      <c r="M80" s="249"/>
      <c r="N80" s="249"/>
      <c r="O80" s="241"/>
      <c r="Q80" s="244"/>
      <c r="R80" s="244"/>
      <c r="S80" s="244"/>
      <c r="T80" s="244"/>
      <c r="U80" s="244"/>
      <c r="V80" s="244"/>
      <c r="W80" s="244"/>
      <c r="X80" s="244"/>
      <c r="Y80" s="244"/>
      <c r="Z80" s="244"/>
    </row>
    <row r="81" spans="1:26" ht="12.75">
      <c r="A81" s="251"/>
      <c r="B81" s="253"/>
      <c r="C81" s="242"/>
      <c r="D81" s="242"/>
      <c r="E81" s="248"/>
      <c r="F81" s="248"/>
      <c r="G81" s="242"/>
      <c r="H81" s="242"/>
      <c r="I81" s="242"/>
      <c r="J81" s="124"/>
      <c r="K81" s="241"/>
      <c r="L81" s="242"/>
      <c r="M81" s="242"/>
      <c r="N81" s="242"/>
      <c r="O81" s="241"/>
      <c r="Q81" s="255"/>
      <c r="R81" s="255"/>
      <c r="S81" s="255"/>
      <c r="T81" s="255"/>
      <c r="U81" s="255"/>
      <c r="V81" s="255"/>
      <c r="W81" s="255"/>
      <c r="X81" s="255"/>
      <c r="Y81" s="255"/>
      <c r="Z81" s="255"/>
    </row>
    <row r="82" spans="1:26" ht="12.75">
      <c r="A82" s="251"/>
      <c r="B82" s="252"/>
      <c r="C82" s="248"/>
      <c r="D82" s="248"/>
      <c r="E82" s="248"/>
      <c r="F82" s="248"/>
      <c r="G82" s="248"/>
      <c r="H82" s="248"/>
      <c r="I82" s="248"/>
      <c r="J82" s="124"/>
      <c r="K82" s="241"/>
      <c r="L82" s="249"/>
      <c r="M82" s="249"/>
      <c r="N82" s="249"/>
      <c r="O82" s="241"/>
      <c r="Q82" s="244"/>
      <c r="R82" s="244"/>
      <c r="S82" s="244"/>
      <c r="T82" s="244"/>
      <c r="U82" s="244"/>
      <c r="V82" s="244"/>
      <c r="W82" s="244"/>
      <c r="X82" s="244"/>
      <c r="Y82" s="244"/>
      <c r="Z82" s="244"/>
    </row>
    <row r="83" spans="1:26" ht="12.75">
      <c r="A83" s="251"/>
      <c r="B83" s="252"/>
      <c r="C83" s="248"/>
      <c r="D83" s="248"/>
      <c r="E83" s="248"/>
      <c r="F83" s="248"/>
      <c r="G83" s="248"/>
      <c r="H83" s="248"/>
      <c r="I83" s="248"/>
      <c r="J83" s="124"/>
      <c r="K83" s="241"/>
      <c r="L83" s="249"/>
      <c r="M83" s="249"/>
      <c r="N83" s="249"/>
      <c r="O83" s="241"/>
      <c r="Q83" s="245"/>
      <c r="R83" s="245"/>
      <c r="S83" s="245"/>
      <c r="T83" s="245"/>
      <c r="U83" s="245"/>
      <c r="V83" s="245"/>
      <c r="W83" s="245"/>
      <c r="X83" s="245"/>
      <c r="Y83" s="245"/>
      <c r="Z83" s="245"/>
    </row>
    <row r="84" spans="1:26" ht="12.75">
      <c r="A84" s="251"/>
      <c r="B84" s="253"/>
      <c r="C84" s="248"/>
      <c r="D84" s="248"/>
      <c r="E84" s="248"/>
      <c r="F84" s="248"/>
      <c r="G84" s="248"/>
      <c r="H84" s="248"/>
      <c r="I84" s="248"/>
      <c r="J84" s="124"/>
      <c r="K84" s="241"/>
      <c r="L84" s="248"/>
      <c r="M84" s="248"/>
      <c r="N84" s="248"/>
      <c r="O84" s="241"/>
      <c r="Q84" s="244"/>
      <c r="R84" s="244"/>
      <c r="S84" s="244"/>
      <c r="T84" s="244"/>
      <c r="U84" s="244"/>
      <c r="V84" s="244"/>
      <c r="W84" s="244"/>
      <c r="X84" s="244"/>
      <c r="Y84" s="244"/>
      <c r="Z84" s="244"/>
    </row>
    <row r="85" spans="1:26" ht="12.75">
      <c r="A85" s="252"/>
      <c r="B85" s="253"/>
      <c r="C85" s="248"/>
      <c r="D85" s="248"/>
      <c r="E85" s="242"/>
      <c r="F85" s="242"/>
      <c r="G85" s="248"/>
      <c r="H85" s="248"/>
      <c r="I85" s="248"/>
      <c r="J85" s="124"/>
      <c r="K85" s="241"/>
      <c r="L85" s="248"/>
      <c r="M85" s="248"/>
      <c r="N85" s="248"/>
      <c r="O85" s="241"/>
      <c r="Q85" s="245"/>
      <c r="R85" s="245"/>
      <c r="S85" s="245"/>
      <c r="T85" s="245"/>
      <c r="U85" s="245"/>
      <c r="V85" s="245"/>
      <c r="W85" s="245"/>
      <c r="X85" s="245"/>
      <c r="Y85" s="245"/>
      <c r="Z85" s="245"/>
    </row>
    <row r="86" spans="1:15" ht="12.75">
      <c r="A86" s="248"/>
      <c r="B86" s="253"/>
      <c r="C86" s="242"/>
      <c r="D86" s="242"/>
      <c r="E86" s="242"/>
      <c r="F86" s="242"/>
      <c r="G86" s="242"/>
      <c r="H86" s="242"/>
      <c r="I86" s="242"/>
      <c r="J86" s="124"/>
      <c r="K86" s="241"/>
      <c r="L86" s="242"/>
      <c r="M86" s="242"/>
      <c r="N86" s="242"/>
      <c r="O86" s="241"/>
    </row>
    <row r="87" spans="1:15" ht="12.75">
      <c r="A87" s="251"/>
      <c r="B87" s="253"/>
      <c r="C87" s="242"/>
      <c r="D87" s="242"/>
      <c r="E87" s="248"/>
      <c r="F87" s="248"/>
      <c r="G87" s="242"/>
      <c r="H87" s="242"/>
      <c r="I87" s="242"/>
      <c r="J87" s="124"/>
      <c r="K87" s="241"/>
      <c r="L87" s="242"/>
      <c r="M87" s="242"/>
      <c r="N87" s="242"/>
      <c r="O87" s="241"/>
    </row>
    <row r="88" spans="1:15" ht="12.75">
      <c r="A88" s="251"/>
      <c r="B88" s="252"/>
      <c r="C88" s="248"/>
      <c r="D88" s="248"/>
      <c r="E88" s="248"/>
      <c r="F88" s="248"/>
      <c r="G88" s="248"/>
      <c r="H88" s="248"/>
      <c r="I88" s="248"/>
      <c r="J88" s="124"/>
      <c r="K88" s="241"/>
      <c r="L88" s="249"/>
      <c r="M88" s="249"/>
      <c r="N88" s="249"/>
      <c r="O88" s="241"/>
    </row>
    <row r="89" spans="1:15" ht="12.75">
      <c r="A89" s="251"/>
      <c r="B89" s="252"/>
      <c r="C89" s="248"/>
      <c r="D89" s="248"/>
      <c r="E89" s="248"/>
      <c r="F89" s="248"/>
      <c r="G89" s="248"/>
      <c r="H89" s="248"/>
      <c r="I89" s="248"/>
      <c r="J89" s="124"/>
      <c r="K89" s="241"/>
      <c r="L89" s="249"/>
      <c r="M89" s="249"/>
      <c r="N89" s="249"/>
      <c r="O89" s="241"/>
    </row>
    <row r="90" spans="1:15" ht="12.75">
      <c r="A90" s="251"/>
      <c r="B90" s="252"/>
      <c r="C90" s="248"/>
      <c r="D90" s="248"/>
      <c r="E90" s="248"/>
      <c r="F90" s="248"/>
      <c r="G90" s="248"/>
      <c r="H90" s="248"/>
      <c r="I90" s="248"/>
      <c r="J90" s="124"/>
      <c r="K90" s="241"/>
      <c r="L90" s="249"/>
      <c r="M90" s="249"/>
      <c r="N90" s="249"/>
      <c r="O90" s="241"/>
    </row>
    <row r="91" spans="1:15" ht="12.75">
      <c r="A91" s="251"/>
      <c r="B91" s="252"/>
      <c r="C91" s="248"/>
      <c r="D91" s="248"/>
      <c r="E91" s="248"/>
      <c r="F91" s="248"/>
      <c r="G91" s="248"/>
      <c r="H91" s="248"/>
      <c r="I91" s="248"/>
      <c r="J91" s="124"/>
      <c r="K91" s="241"/>
      <c r="L91" s="249"/>
      <c r="M91" s="249"/>
      <c r="N91" s="249"/>
      <c r="O91" s="241"/>
    </row>
    <row r="92" spans="1:15" ht="12.75">
      <c r="A92" s="251"/>
      <c r="B92" s="252"/>
      <c r="C92" s="248"/>
      <c r="D92" s="248"/>
      <c r="E92" s="248"/>
      <c r="F92" s="248"/>
      <c r="G92" s="248"/>
      <c r="H92" s="248"/>
      <c r="I92" s="248"/>
      <c r="J92" s="124"/>
      <c r="K92" s="241"/>
      <c r="L92" s="249"/>
      <c r="M92" s="249"/>
      <c r="N92" s="249"/>
      <c r="O92" s="241"/>
    </row>
    <row r="93" spans="1:15" ht="12.75">
      <c r="A93" s="251"/>
      <c r="B93" s="253"/>
      <c r="C93" s="248"/>
      <c r="D93" s="248"/>
      <c r="E93" s="248"/>
      <c r="F93" s="248"/>
      <c r="G93" s="248"/>
      <c r="H93" s="248"/>
      <c r="I93" s="248"/>
      <c r="J93" s="124"/>
      <c r="K93" s="241"/>
      <c r="L93" s="248"/>
      <c r="M93" s="248"/>
      <c r="N93" s="248"/>
      <c r="O93" s="241"/>
    </row>
    <row r="94" spans="1:15" ht="12.75">
      <c r="A94" s="251"/>
      <c r="B94" s="252"/>
      <c r="C94" s="248"/>
      <c r="D94" s="248"/>
      <c r="E94" s="248"/>
      <c r="F94" s="248"/>
      <c r="G94" s="248"/>
      <c r="H94" s="248"/>
      <c r="I94" s="248"/>
      <c r="J94" s="124"/>
      <c r="K94" s="241"/>
      <c r="L94" s="249"/>
      <c r="M94" s="249"/>
      <c r="N94" s="249"/>
      <c r="O94" s="241"/>
    </row>
    <row r="95" spans="1:15" ht="12.75">
      <c r="A95" s="251"/>
      <c r="B95" s="253"/>
      <c r="C95" s="248"/>
      <c r="D95" s="248"/>
      <c r="E95" s="248"/>
      <c r="F95" s="248"/>
      <c r="G95" s="248"/>
      <c r="H95" s="248"/>
      <c r="I95" s="248"/>
      <c r="J95" s="124"/>
      <c r="K95" s="241"/>
      <c r="L95" s="248"/>
      <c r="M95" s="248"/>
      <c r="N95" s="248"/>
      <c r="O95" s="241"/>
    </row>
    <row r="96" spans="1:15" ht="12.75">
      <c r="A96" s="251"/>
      <c r="B96" s="253"/>
      <c r="C96" s="248"/>
      <c r="D96" s="248"/>
      <c r="E96" s="248"/>
      <c r="F96" s="248"/>
      <c r="G96" s="248"/>
      <c r="H96" s="248"/>
      <c r="I96" s="248"/>
      <c r="J96" s="124"/>
      <c r="K96" s="241"/>
      <c r="L96" s="248"/>
      <c r="M96" s="248"/>
      <c r="N96" s="248"/>
      <c r="O96" s="241"/>
    </row>
    <row r="97" spans="1:15" ht="12.75">
      <c r="A97" s="251"/>
      <c r="B97" s="253"/>
      <c r="C97" s="248"/>
      <c r="D97" s="248"/>
      <c r="E97" s="248"/>
      <c r="F97" s="248"/>
      <c r="G97" s="248"/>
      <c r="H97" s="248"/>
      <c r="I97" s="248"/>
      <c r="J97" s="124"/>
      <c r="K97" s="241"/>
      <c r="L97" s="248"/>
      <c r="M97" s="248"/>
      <c r="N97" s="248"/>
      <c r="O97" s="241"/>
    </row>
    <row r="98" spans="1:15" ht="12.75">
      <c r="A98" s="249"/>
      <c r="B98" s="252"/>
      <c r="C98" s="248"/>
      <c r="D98" s="248"/>
      <c r="E98" s="248"/>
      <c r="F98" s="248"/>
      <c r="G98" s="248"/>
      <c r="H98" s="248"/>
      <c r="I98" s="248"/>
      <c r="J98" s="124"/>
      <c r="K98" s="241"/>
      <c r="L98" s="249"/>
      <c r="M98" s="249"/>
      <c r="N98" s="249"/>
      <c r="O98" s="241"/>
    </row>
    <row r="99" spans="1:15" ht="12.75">
      <c r="A99" s="248"/>
      <c r="B99" s="253"/>
      <c r="C99" s="248"/>
      <c r="D99" s="248"/>
      <c r="E99" s="248"/>
      <c r="F99" s="248"/>
      <c r="G99" s="248"/>
      <c r="H99" s="248"/>
      <c r="I99" s="248"/>
      <c r="J99" s="124"/>
      <c r="K99" s="241"/>
      <c r="L99" s="248"/>
      <c r="M99" s="248"/>
      <c r="N99" s="248"/>
      <c r="O99" s="241"/>
    </row>
    <row r="100" spans="1:15" ht="12.75">
      <c r="A100" s="256"/>
      <c r="B100" s="252"/>
      <c r="C100" s="248"/>
      <c r="D100" s="248"/>
      <c r="E100" s="242"/>
      <c r="F100" s="242"/>
      <c r="G100" s="248"/>
      <c r="H100" s="248"/>
      <c r="I100" s="248"/>
      <c r="J100" s="124"/>
      <c r="K100" s="241"/>
      <c r="L100" s="249"/>
      <c r="M100" s="249"/>
      <c r="N100" s="249"/>
      <c r="O100" s="241"/>
    </row>
    <row r="101" spans="1:15" ht="12.75">
      <c r="A101" s="242"/>
      <c r="B101" s="253"/>
      <c r="C101" s="242"/>
      <c r="D101" s="242"/>
      <c r="E101" s="248"/>
      <c r="F101" s="248"/>
      <c r="G101" s="242"/>
      <c r="H101" s="242"/>
      <c r="I101" s="242"/>
      <c r="J101" s="124"/>
      <c r="K101" s="241"/>
      <c r="L101" s="242"/>
      <c r="M101" s="242"/>
      <c r="N101" s="242"/>
      <c r="O101" s="241"/>
    </row>
    <row r="102" spans="1:15" ht="12.75">
      <c r="A102" s="242"/>
      <c r="B102" s="252"/>
      <c r="C102" s="248"/>
      <c r="D102" s="248"/>
      <c r="E102" s="242"/>
      <c r="F102" s="242"/>
      <c r="G102" s="248"/>
      <c r="H102" s="248"/>
      <c r="I102" s="248"/>
      <c r="J102" s="124"/>
      <c r="K102" s="241"/>
      <c r="L102" s="249"/>
      <c r="M102" s="249"/>
      <c r="N102" s="249"/>
      <c r="O102" s="241"/>
    </row>
    <row r="103" spans="1:15" ht="12.75">
      <c r="A103" s="242"/>
      <c r="B103" s="253"/>
      <c r="C103" s="242"/>
      <c r="D103" s="242"/>
      <c r="E103" s="248"/>
      <c r="F103" s="248"/>
      <c r="G103" s="242"/>
      <c r="H103" s="242"/>
      <c r="I103" s="242"/>
      <c r="J103" s="257"/>
      <c r="K103" s="241"/>
      <c r="L103" s="242"/>
      <c r="M103" s="242"/>
      <c r="N103" s="242"/>
      <c r="O103" s="241"/>
    </row>
    <row r="104" spans="1:15" ht="12.75">
      <c r="A104" s="242"/>
      <c r="B104" s="253"/>
      <c r="C104" s="248"/>
      <c r="D104" s="248"/>
      <c r="E104" s="242"/>
      <c r="F104" s="242"/>
      <c r="G104" s="248"/>
      <c r="H104" s="248"/>
      <c r="I104" s="248"/>
      <c r="J104" s="257"/>
      <c r="K104" s="241"/>
      <c r="L104" s="248"/>
      <c r="M104" s="248"/>
      <c r="N104" s="248"/>
      <c r="O104" s="241"/>
    </row>
    <row r="105" spans="1:15" ht="12.75">
      <c r="A105" s="242"/>
      <c r="B105" s="253"/>
      <c r="C105" s="242"/>
      <c r="D105" s="242"/>
      <c r="E105" s="242"/>
      <c r="F105" s="242"/>
      <c r="G105" s="242"/>
      <c r="H105" s="242"/>
      <c r="I105" s="242"/>
      <c r="J105" s="257"/>
      <c r="K105" s="241"/>
      <c r="L105" s="242"/>
      <c r="M105" s="242"/>
      <c r="N105" s="242"/>
      <c r="O105" s="241"/>
    </row>
    <row r="106" spans="1:15" ht="12.75">
      <c r="A106" s="242"/>
      <c r="B106" s="253"/>
      <c r="C106" s="242"/>
      <c r="D106" s="242"/>
      <c r="E106" s="242"/>
      <c r="F106" s="242"/>
      <c r="G106" s="242"/>
      <c r="H106" s="242"/>
      <c r="I106" s="242"/>
      <c r="J106" s="257"/>
      <c r="K106" s="241"/>
      <c r="L106" s="242"/>
      <c r="M106" s="242"/>
      <c r="N106" s="242"/>
      <c r="O106" s="241"/>
    </row>
    <row r="107" spans="1:15" ht="12.75">
      <c r="A107" s="242"/>
      <c r="B107" s="253"/>
      <c r="C107" s="242"/>
      <c r="D107" s="242"/>
      <c r="E107" s="241"/>
      <c r="F107" s="241"/>
      <c r="G107" s="242"/>
      <c r="H107" s="242"/>
      <c r="I107" s="242"/>
      <c r="J107" s="257"/>
      <c r="K107" s="241"/>
      <c r="L107" s="242"/>
      <c r="M107" s="242"/>
      <c r="N107" s="242"/>
      <c r="O107" s="241"/>
    </row>
    <row r="108" spans="1:15" ht="12.75">
      <c r="A108" s="242"/>
      <c r="B108" s="241"/>
      <c r="C108" s="241"/>
      <c r="D108" s="241"/>
      <c r="E108" s="258"/>
      <c r="F108" s="258"/>
      <c r="G108" s="241"/>
      <c r="H108" s="241"/>
      <c r="I108" s="241"/>
      <c r="J108" s="241"/>
      <c r="K108" s="241"/>
      <c r="L108" s="241"/>
      <c r="M108" s="241"/>
      <c r="N108" s="241"/>
      <c r="O108" s="241"/>
    </row>
    <row r="109" spans="1:15" ht="25.5" customHeight="1">
      <c r="A109" s="260"/>
      <c r="B109" s="261"/>
      <c r="C109" s="258"/>
      <c r="D109" s="258"/>
      <c r="E109" s="248"/>
      <c r="F109" s="248"/>
      <c r="G109" s="258"/>
      <c r="H109" s="258"/>
      <c r="I109" s="258"/>
      <c r="J109" s="258"/>
      <c r="K109" s="259"/>
      <c r="L109" s="258"/>
      <c r="M109" s="258"/>
      <c r="N109" s="258"/>
      <c r="O109" s="258"/>
    </row>
    <row r="110" spans="1:15" ht="12.75">
      <c r="A110" s="260"/>
      <c r="B110" s="252"/>
      <c r="C110" s="248"/>
      <c r="D110" s="248"/>
      <c r="G110" s="248"/>
      <c r="H110" s="248"/>
      <c r="I110" s="248"/>
      <c r="J110" s="248"/>
      <c r="K110" s="209"/>
      <c r="L110" s="248"/>
      <c r="M110" s="248"/>
      <c r="N110" s="248"/>
      <c r="O110" s="248"/>
    </row>
    <row r="111" ht="21" customHeight="1"/>
    <row r="113" spans="1:3" ht="12.75">
      <c r="A113" s="262"/>
      <c r="B113" s="262"/>
      <c r="C113" s="262"/>
    </row>
    <row r="115" ht="7.5" customHeight="1"/>
  </sheetData>
  <sheetProtection/>
  <mergeCells count="5">
    <mergeCell ref="A1:H1"/>
    <mergeCell ref="A3:H3"/>
    <mergeCell ref="A55:D55"/>
    <mergeCell ref="B58:C58"/>
    <mergeCell ref="A2:H2"/>
  </mergeCells>
  <printOptions/>
  <pageMargins left="0.65" right="0.65" top="0.5" bottom="0.33" header="0.5" footer="0.33"/>
  <pageSetup firstPageNumber="29" useFirstPageNumber="1" horizontalDpi="300" verticalDpi="300" orientation="portrait" r:id="rId2"/>
  <headerFooter alignWithMargins="0">
    <oddFooter>&amp;CDMS-&amp;P</oddFooter>
  </headerFooter>
  <drawing r:id="rId1"/>
</worksheet>
</file>

<file path=xl/worksheets/sheet24.xml><?xml version="1.0" encoding="utf-8"?>
<worksheet xmlns="http://schemas.openxmlformats.org/spreadsheetml/2006/main" xmlns:r="http://schemas.openxmlformats.org/officeDocument/2006/relationships">
  <sheetPr>
    <tabColor theme="3" tint="0.7999799847602844"/>
  </sheetPr>
  <dimension ref="A1:Z103"/>
  <sheetViews>
    <sheetView zoomScalePageLayoutView="0" workbookViewId="0" topLeftCell="A1">
      <selection activeCell="A1" sqref="A1"/>
    </sheetView>
  </sheetViews>
  <sheetFormatPr defaultColWidth="9.140625" defaultRowHeight="12.75"/>
  <cols>
    <col min="1" max="1" width="21.00390625" style="5" customWidth="1"/>
    <col min="2" max="2" width="5.8515625" style="5" customWidth="1"/>
    <col min="3" max="3" width="9.00390625" style="5" bestFit="1" customWidth="1"/>
    <col min="4" max="4" width="11.7109375" style="5" customWidth="1"/>
    <col min="5" max="5" width="8.00390625" style="5" customWidth="1"/>
    <col min="6" max="6" width="10.421875" style="5" customWidth="1"/>
    <col min="7" max="7" width="9.57421875" style="5" customWidth="1"/>
    <col min="8" max="9" width="15.57421875" style="5" customWidth="1"/>
    <col min="10" max="10" width="1.421875" style="5" customWidth="1"/>
    <col min="11" max="17" width="4.7109375" style="5" customWidth="1"/>
    <col min="18" max="18" width="7.140625" style="5" customWidth="1"/>
    <col min="19" max="19" width="4.57421875" style="5" customWidth="1"/>
    <col min="20" max="33" width="4.7109375" style="5" customWidth="1"/>
    <col min="34" max="16384" width="9.140625" style="5" customWidth="1"/>
  </cols>
  <sheetData>
    <row r="1" spans="1:26" ht="15.75">
      <c r="A1" s="901" t="s">
        <v>410</v>
      </c>
      <c r="B1" s="846"/>
      <c r="C1" s="846"/>
      <c r="D1" s="846"/>
      <c r="E1" s="846"/>
      <c r="F1" s="846"/>
      <c r="G1" s="846"/>
      <c r="H1" s="846"/>
      <c r="I1" s="125"/>
      <c r="J1" s="81"/>
      <c r="K1" s="81"/>
      <c r="L1" s="81"/>
      <c r="M1" s="88"/>
      <c r="N1" s="88"/>
      <c r="O1" s="88"/>
      <c r="P1" s="88"/>
      <c r="Q1" s="88"/>
      <c r="R1" s="88"/>
      <c r="S1" s="88"/>
      <c r="T1" s="88"/>
      <c r="U1" s="88"/>
      <c r="V1" s="88"/>
      <c r="W1" s="88"/>
      <c r="X1" s="88"/>
      <c r="Y1" s="88"/>
      <c r="Z1" s="88"/>
    </row>
    <row r="2" spans="1:26" ht="15.75">
      <c r="A2" s="901" t="s">
        <v>430</v>
      </c>
      <c r="B2" s="901"/>
      <c r="C2" s="901"/>
      <c r="D2" s="901"/>
      <c r="E2" s="901"/>
      <c r="F2" s="901"/>
      <c r="G2" s="901"/>
      <c r="H2" s="901"/>
      <c r="I2" s="125"/>
      <c r="J2" s="81"/>
      <c r="K2" s="81"/>
      <c r="L2" s="81"/>
      <c r="M2" s="88"/>
      <c r="N2" s="88"/>
      <c r="O2" s="88"/>
      <c r="P2" s="88"/>
      <c r="Q2" s="88"/>
      <c r="R2" s="88"/>
      <c r="S2" s="88"/>
      <c r="T2" s="88"/>
      <c r="U2" s="88"/>
      <c r="V2" s="88"/>
      <c r="W2" s="88"/>
      <c r="X2" s="88"/>
      <c r="Y2" s="88"/>
      <c r="Z2" s="88"/>
    </row>
    <row r="3" spans="1:26" ht="15.75">
      <c r="A3" s="901" t="s">
        <v>65</v>
      </c>
      <c r="B3" s="846"/>
      <c r="C3" s="846"/>
      <c r="D3" s="846"/>
      <c r="E3" s="846"/>
      <c r="F3" s="846"/>
      <c r="G3" s="846"/>
      <c r="H3" s="846"/>
      <c r="I3" s="125"/>
      <c r="J3" s="81"/>
      <c r="K3" s="81"/>
      <c r="L3" s="81"/>
      <c r="M3" s="88"/>
      <c r="N3" s="88"/>
      <c r="O3" s="88"/>
      <c r="P3" s="88"/>
      <c r="Q3" s="88"/>
      <c r="R3" s="88"/>
      <c r="S3" s="88"/>
      <c r="T3" s="88"/>
      <c r="U3" s="88"/>
      <c r="V3" s="88"/>
      <c r="W3" s="88"/>
      <c r="X3" s="88"/>
      <c r="Y3" s="88"/>
      <c r="Z3" s="88"/>
    </row>
    <row r="4" spans="1:19" ht="15.75">
      <c r="A4" s="81"/>
      <c r="B4" s="81"/>
      <c r="C4" s="81"/>
      <c r="D4" s="81"/>
      <c r="E4" s="81"/>
      <c r="F4" s="81"/>
      <c r="G4" s="81"/>
      <c r="H4" s="81"/>
      <c r="I4" s="81"/>
      <c r="J4" s="81"/>
      <c r="K4" s="81"/>
      <c r="L4" s="81"/>
      <c r="M4" s="88"/>
      <c r="N4" s="88"/>
      <c r="O4" s="88"/>
      <c r="P4" s="88"/>
      <c r="Q4" s="88"/>
      <c r="R4" s="88"/>
      <c r="S4" s="88"/>
    </row>
    <row r="5" spans="1:21" ht="15.75">
      <c r="A5" s="118"/>
      <c r="B5" s="81"/>
      <c r="C5" s="81"/>
      <c r="D5" s="81"/>
      <c r="E5" s="81"/>
      <c r="F5" s="81"/>
      <c r="G5" s="81"/>
      <c r="H5" s="81"/>
      <c r="I5" s="81"/>
      <c r="J5" s="81"/>
      <c r="K5" s="81"/>
      <c r="L5" s="81"/>
      <c r="T5" s="224"/>
      <c r="U5" s="224"/>
    </row>
    <row r="6" spans="1:19" ht="12.75">
      <c r="A6" s="118"/>
      <c r="B6" s="118"/>
      <c r="C6" s="118"/>
      <c r="D6" s="118"/>
      <c r="E6" s="118"/>
      <c r="F6" s="118"/>
      <c r="G6" s="118"/>
      <c r="H6" s="118"/>
      <c r="I6" s="118"/>
      <c r="J6" s="118"/>
      <c r="K6" s="118"/>
      <c r="L6" s="118"/>
      <c r="M6" s="224"/>
      <c r="N6" s="224"/>
      <c r="O6" s="224"/>
      <c r="P6" s="224"/>
      <c r="Q6" s="224"/>
      <c r="R6" s="224"/>
      <c r="S6" s="224"/>
    </row>
    <row r="7" spans="1:21" ht="12.75">
      <c r="A7" s="118"/>
      <c r="B7" s="118"/>
      <c r="C7" s="118"/>
      <c r="D7" s="118"/>
      <c r="E7" s="118"/>
      <c r="F7" s="118"/>
      <c r="G7" s="118"/>
      <c r="H7" s="118"/>
      <c r="I7" s="118"/>
      <c r="J7" s="118"/>
      <c r="K7" s="118"/>
      <c r="L7" s="118"/>
      <c r="T7" s="224"/>
      <c r="U7" s="224"/>
    </row>
    <row r="8" spans="1:12" ht="12.75">
      <c r="A8" s="118"/>
      <c r="B8" s="118"/>
      <c r="C8" s="118"/>
      <c r="D8" s="118"/>
      <c r="E8" s="118"/>
      <c r="F8" s="118"/>
      <c r="G8" s="118"/>
      <c r="H8" s="118"/>
      <c r="I8" s="118"/>
      <c r="J8" s="118"/>
      <c r="K8" s="118"/>
      <c r="L8" s="118"/>
    </row>
    <row r="9" spans="1:21" ht="12.75">
      <c r="A9" s="118"/>
      <c r="B9" s="118"/>
      <c r="C9" s="118"/>
      <c r="D9" s="118"/>
      <c r="E9" s="118"/>
      <c r="F9" s="118"/>
      <c r="G9" s="118"/>
      <c r="H9" s="118"/>
      <c r="I9" s="118"/>
      <c r="J9" s="118"/>
      <c r="K9" s="118"/>
      <c r="L9" s="118"/>
      <c r="T9" s="224"/>
      <c r="U9" s="224"/>
    </row>
    <row r="10" spans="1:18" ht="12.75">
      <c r="A10" s="118"/>
      <c r="B10" s="118"/>
      <c r="C10" s="118"/>
      <c r="D10" s="118"/>
      <c r="E10" s="118"/>
      <c r="F10" s="118"/>
      <c r="G10" s="118"/>
      <c r="H10" s="118"/>
      <c r="I10" s="118"/>
      <c r="J10" s="118"/>
      <c r="K10" s="118"/>
      <c r="L10" s="118"/>
      <c r="M10" s="269"/>
      <c r="N10" s="269"/>
      <c r="O10" s="269"/>
      <c r="P10" s="269"/>
      <c r="Q10" s="269"/>
      <c r="R10" s="269"/>
    </row>
    <row r="11" spans="1:21" ht="12.75">
      <c r="A11" s="118"/>
      <c r="B11" s="118"/>
      <c r="C11" s="118"/>
      <c r="D11" s="118"/>
      <c r="E11" s="118"/>
      <c r="F11" s="118"/>
      <c r="G11" s="118"/>
      <c r="H11" s="118"/>
      <c r="I11" s="118"/>
      <c r="J11" s="118"/>
      <c r="K11" s="118"/>
      <c r="L11" s="118"/>
      <c r="T11" s="224"/>
      <c r="U11" s="224"/>
    </row>
    <row r="12" spans="1:12" ht="12.75">
      <c r="A12" s="118"/>
      <c r="B12" s="118"/>
      <c r="C12" s="118"/>
      <c r="D12" s="118"/>
      <c r="E12" s="118"/>
      <c r="F12" s="118"/>
      <c r="G12" s="118"/>
      <c r="H12" s="118"/>
      <c r="I12" s="118"/>
      <c r="J12" s="118"/>
      <c r="K12" s="118"/>
      <c r="L12" s="118"/>
    </row>
    <row r="13" spans="1:21" ht="12.75">
      <c r="A13" s="118"/>
      <c r="B13" s="118"/>
      <c r="C13" s="118"/>
      <c r="D13" s="118"/>
      <c r="E13" s="118"/>
      <c r="F13" s="118"/>
      <c r="G13" s="118"/>
      <c r="H13" s="118"/>
      <c r="I13" s="118"/>
      <c r="J13" s="118"/>
      <c r="K13" s="118"/>
      <c r="L13" s="118"/>
      <c r="T13" s="224"/>
      <c r="U13" s="224"/>
    </row>
    <row r="14" spans="1:12" ht="12.75">
      <c r="A14" s="118"/>
      <c r="B14" s="118"/>
      <c r="C14" s="118"/>
      <c r="D14" s="118"/>
      <c r="E14" s="118"/>
      <c r="F14" s="118"/>
      <c r="G14" s="118"/>
      <c r="H14" s="118"/>
      <c r="I14" s="118"/>
      <c r="J14" s="118"/>
      <c r="K14" s="118"/>
      <c r="L14" s="118"/>
    </row>
    <row r="15" spans="1:21" ht="12.75">
      <c r="A15" s="118"/>
      <c r="B15" s="118"/>
      <c r="C15" s="118"/>
      <c r="D15" s="118"/>
      <c r="E15" s="118"/>
      <c r="F15" s="118"/>
      <c r="G15" s="118"/>
      <c r="H15" s="118"/>
      <c r="I15" s="118"/>
      <c r="J15" s="118"/>
      <c r="K15" s="118"/>
      <c r="L15" s="118"/>
      <c r="T15" s="224"/>
      <c r="U15" s="224"/>
    </row>
    <row r="16" spans="1:12" ht="12.75">
      <c r="A16" s="118"/>
      <c r="B16" s="118"/>
      <c r="C16" s="118"/>
      <c r="D16" s="118"/>
      <c r="E16" s="118"/>
      <c r="F16" s="118"/>
      <c r="G16" s="118"/>
      <c r="H16" s="118"/>
      <c r="I16" s="118"/>
      <c r="J16" s="118"/>
      <c r="K16" s="118"/>
      <c r="L16" s="118"/>
    </row>
    <row r="17" spans="1:21" ht="12.75">
      <c r="A17" s="118"/>
      <c r="B17" s="118"/>
      <c r="C17" s="118"/>
      <c r="D17" s="118"/>
      <c r="E17" s="118"/>
      <c r="F17" s="118"/>
      <c r="G17" s="118"/>
      <c r="H17" s="118"/>
      <c r="I17" s="118"/>
      <c r="J17" s="118"/>
      <c r="K17" s="118"/>
      <c r="L17" s="118"/>
      <c r="T17" s="224"/>
      <c r="U17" s="224"/>
    </row>
    <row r="18" spans="1:12" ht="12.75">
      <c r="A18" s="118"/>
      <c r="B18" s="118"/>
      <c r="C18" s="118"/>
      <c r="D18" s="118"/>
      <c r="E18" s="118"/>
      <c r="F18" s="118"/>
      <c r="G18" s="118"/>
      <c r="H18" s="118"/>
      <c r="I18" s="118"/>
      <c r="J18" s="118"/>
      <c r="K18" s="118"/>
      <c r="L18" s="118"/>
    </row>
    <row r="19" spans="1:12" ht="12.75">
      <c r="A19" s="118"/>
      <c r="B19" s="118"/>
      <c r="C19" s="118"/>
      <c r="D19" s="118"/>
      <c r="E19" s="118"/>
      <c r="F19" s="118"/>
      <c r="G19" s="118"/>
      <c r="H19" s="118"/>
      <c r="I19" s="118"/>
      <c r="J19" s="118"/>
      <c r="K19" s="118"/>
      <c r="L19" s="118"/>
    </row>
    <row r="20" spans="1:12" ht="12.75">
      <c r="A20" s="118"/>
      <c r="B20" s="118"/>
      <c r="C20" s="118"/>
      <c r="D20" s="118"/>
      <c r="E20" s="118"/>
      <c r="F20" s="118"/>
      <c r="G20" s="118"/>
      <c r="H20" s="118"/>
      <c r="I20" s="118"/>
      <c r="J20" s="118"/>
      <c r="K20" s="118"/>
      <c r="L20" s="118"/>
    </row>
    <row r="21" spans="1:12" ht="12.75">
      <c r="A21" s="118"/>
      <c r="B21" s="118"/>
      <c r="C21" s="118"/>
      <c r="D21" s="118"/>
      <c r="E21" s="118"/>
      <c r="F21" s="118"/>
      <c r="G21" s="118"/>
      <c r="H21" s="118"/>
      <c r="I21" s="118"/>
      <c r="J21" s="118"/>
      <c r="K21" s="118"/>
      <c r="L21" s="118"/>
    </row>
    <row r="22" spans="1:12" ht="12.75">
      <c r="A22" s="118"/>
      <c r="B22" s="118"/>
      <c r="C22" s="118"/>
      <c r="D22" s="118"/>
      <c r="E22" s="118"/>
      <c r="F22" s="118"/>
      <c r="G22" s="118"/>
      <c r="H22" s="118"/>
      <c r="I22" s="118"/>
      <c r="J22" s="118"/>
      <c r="K22" s="118"/>
      <c r="L22" s="118"/>
    </row>
    <row r="23" spans="1:12" ht="12.75">
      <c r="A23" s="118"/>
      <c r="B23" s="118"/>
      <c r="C23" s="118"/>
      <c r="D23" s="118"/>
      <c r="E23" s="118"/>
      <c r="F23" s="118"/>
      <c r="G23" s="118"/>
      <c r="H23" s="118"/>
      <c r="I23" s="118"/>
      <c r="J23" s="118"/>
      <c r="K23" s="118"/>
      <c r="L23" s="118"/>
    </row>
    <row r="24" spans="1:12" ht="12.75">
      <c r="A24" s="118"/>
      <c r="B24" s="118"/>
      <c r="C24" s="118"/>
      <c r="D24" s="118"/>
      <c r="E24" s="118"/>
      <c r="F24" s="118"/>
      <c r="G24" s="118"/>
      <c r="H24" s="118"/>
      <c r="I24" s="118"/>
      <c r="J24" s="118"/>
      <c r="K24" s="118"/>
      <c r="L24" s="118"/>
    </row>
    <row r="25" spans="1:12" ht="12.75">
      <c r="A25" s="118"/>
      <c r="B25" s="118"/>
      <c r="C25" s="118"/>
      <c r="D25" s="118"/>
      <c r="E25" s="118"/>
      <c r="F25" s="118"/>
      <c r="G25" s="118"/>
      <c r="H25" s="118"/>
      <c r="I25" s="118"/>
      <c r="J25" s="118"/>
      <c r="K25" s="118"/>
      <c r="L25" s="118"/>
    </row>
    <row r="26" spans="1:12" ht="15.75">
      <c r="A26" s="81"/>
      <c r="B26" s="81"/>
      <c r="C26" s="81"/>
      <c r="D26" s="81"/>
      <c r="E26" s="81"/>
      <c r="F26" s="81"/>
      <c r="G26" s="81"/>
      <c r="H26" s="81"/>
      <c r="I26" s="81"/>
      <c r="J26" s="81"/>
      <c r="K26" s="81"/>
      <c r="L26" s="81"/>
    </row>
    <row r="27" spans="1:12" ht="18">
      <c r="A27" s="118"/>
      <c r="B27" s="84"/>
      <c r="C27" s="84"/>
      <c r="D27" s="84"/>
      <c r="E27" s="84"/>
      <c r="F27" s="84"/>
      <c r="G27" s="84"/>
      <c r="H27" s="84"/>
      <c r="I27" s="84"/>
      <c r="J27" s="84"/>
      <c r="K27" s="84"/>
      <c r="L27" s="84"/>
    </row>
    <row r="28" spans="1:19" ht="15.75">
      <c r="A28" s="118"/>
      <c r="B28" s="81"/>
      <c r="C28" s="81"/>
      <c r="D28" s="81"/>
      <c r="E28" s="81"/>
      <c r="F28" s="81"/>
      <c r="G28" s="81"/>
      <c r="H28" s="81"/>
      <c r="I28" s="81"/>
      <c r="J28" s="81"/>
      <c r="K28" s="81"/>
      <c r="L28" s="81"/>
      <c r="M28" s="4"/>
      <c r="N28" s="4"/>
      <c r="O28" s="4"/>
      <c r="P28" s="4"/>
      <c r="Q28" s="4"/>
      <c r="R28" s="4"/>
      <c r="S28" s="4"/>
    </row>
    <row r="29" spans="1:12" ht="12.75">
      <c r="A29" s="118"/>
      <c r="B29" s="118"/>
      <c r="C29" s="118"/>
      <c r="D29" s="118"/>
      <c r="E29" s="118"/>
      <c r="F29" s="118"/>
      <c r="G29" s="118"/>
      <c r="H29" s="118"/>
      <c r="I29" s="118"/>
      <c r="J29" s="118"/>
      <c r="K29" s="118"/>
      <c r="L29" s="118"/>
    </row>
    <row r="30" spans="1:14" ht="12.75">
      <c r="A30" s="118"/>
      <c r="B30" s="118"/>
      <c r="C30" s="118"/>
      <c r="D30" s="118"/>
      <c r="E30" s="118"/>
      <c r="F30" s="118"/>
      <c r="G30" s="118"/>
      <c r="H30" s="118"/>
      <c r="I30" s="118"/>
      <c r="J30" s="118"/>
      <c r="K30" s="118"/>
      <c r="L30" s="118"/>
      <c r="M30" s="213"/>
      <c r="N30" s="213"/>
    </row>
    <row r="31" spans="1:14" ht="12.75">
      <c r="A31" s="118"/>
      <c r="B31" s="118"/>
      <c r="C31" s="118"/>
      <c r="D31" s="118"/>
      <c r="E31" s="118"/>
      <c r="F31" s="118"/>
      <c r="G31" s="118"/>
      <c r="H31" s="118"/>
      <c r="I31" s="118"/>
      <c r="J31" s="118"/>
      <c r="K31" s="118"/>
      <c r="L31" s="118"/>
      <c r="M31" s="130"/>
      <c r="N31" s="130"/>
    </row>
    <row r="32" spans="1:14" ht="12.75">
      <c r="A32" s="118"/>
      <c r="B32" s="118"/>
      <c r="C32" s="118"/>
      <c r="D32" s="118"/>
      <c r="E32" s="118"/>
      <c r="F32" s="118"/>
      <c r="G32" s="118"/>
      <c r="H32" s="118"/>
      <c r="I32" s="118"/>
      <c r="J32" s="118"/>
      <c r="K32" s="118"/>
      <c r="L32" s="118"/>
      <c r="M32" s="130"/>
      <c r="N32" s="130"/>
    </row>
    <row r="33" spans="1:12" ht="12.75">
      <c r="A33" s="118"/>
      <c r="B33" s="118"/>
      <c r="C33" s="118"/>
      <c r="D33" s="118"/>
      <c r="E33" s="118"/>
      <c r="F33" s="118"/>
      <c r="G33" s="118"/>
      <c r="H33" s="118"/>
      <c r="I33" s="118"/>
      <c r="J33" s="118"/>
      <c r="K33" s="118"/>
      <c r="L33" s="118"/>
    </row>
    <row r="34" spans="1:12" ht="12.75">
      <c r="A34" s="118"/>
      <c r="B34" s="118"/>
      <c r="C34" s="118"/>
      <c r="D34" s="118"/>
      <c r="E34" s="118"/>
      <c r="F34" s="118"/>
      <c r="G34" s="118"/>
      <c r="H34" s="118"/>
      <c r="I34" s="118"/>
      <c r="J34" s="118"/>
      <c r="K34" s="118"/>
      <c r="L34" s="118"/>
    </row>
    <row r="35" spans="1:12" ht="12.75">
      <c r="A35" s="118"/>
      <c r="B35" s="118"/>
      <c r="C35" s="118"/>
      <c r="D35" s="118"/>
      <c r="E35" s="118"/>
      <c r="F35" s="118"/>
      <c r="G35" s="118"/>
      <c r="H35" s="118"/>
      <c r="I35" s="118"/>
      <c r="J35" s="118"/>
      <c r="K35" s="118"/>
      <c r="L35" s="118"/>
    </row>
    <row r="36" spans="1:12" ht="12.75">
      <c r="A36" s="118"/>
      <c r="B36" s="118"/>
      <c r="C36" s="118"/>
      <c r="D36" s="118"/>
      <c r="E36" s="118"/>
      <c r="F36" s="118"/>
      <c r="G36" s="118"/>
      <c r="H36" s="118"/>
      <c r="I36" s="118"/>
      <c r="J36" s="118"/>
      <c r="K36" s="118"/>
      <c r="L36" s="118"/>
    </row>
    <row r="37" spans="1:12" ht="12.75">
      <c r="A37" s="118"/>
      <c r="B37" s="118"/>
      <c r="C37" s="118"/>
      <c r="D37" s="118"/>
      <c r="E37" s="118"/>
      <c r="F37" s="118"/>
      <c r="G37" s="118"/>
      <c r="H37" s="118"/>
      <c r="I37" s="118"/>
      <c r="J37" s="118"/>
      <c r="K37" s="118"/>
      <c r="L37" s="118"/>
    </row>
    <row r="38" spans="1:12" ht="12.75">
      <c r="A38" s="118"/>
      <c r="B38" s="118"/>
      <c r="C38" s="118"/>
      <c r="D38" s="118"/>
      <c r="E38" s="118"/>
      <c r="F38" s="118"/>
      <c r="G38" s="118"/>
      <c r="H38" s="118"/>
      <c r="I38" s="118"/>
      <c r="J38" s="118"/>
      <c r="K38" s="118"/>
      <c r="L38" s="118"/>
    </row>
    <row r="39" spans="1:12" ht="12.75">
      <c r="A39" s="118"/>
      <c r="B39" s="118"/>
      <c r="C39" s="118"/>
      <c r="D39" s="118"/>
      <c r="E39" s="118"/>
      <c r="F39" s="118"/>
      <c r="G39" s="118"/>
      <c r="H39" s="118"/>
      <c r="I39" s="118"/>
      <c r="J39" s="118"/>
      <c r="K39" s="118"/>
      <c r="L39" s="118"/>
    </row>
    <row r="40" spans="1:12" ht="12.75">
      <c r="A40" s="118"/>
      <c r="B40" s="118"/>
      <c r="C40" s="118"/>
      <c r="D40" s="118"/>
      <c r="E40" s="118"/>
      <c r="F40" s="118"/>
      <c r="G40" s="118"/>
      <c r="H40" s="118"/>
      <c r="I40" s="118"/>
      <c r="J40" s="118"/>
      <c r="K40" s="118"/>
      <c r="L40" s="118"/>
    </row>
    <row r="41" spans="1:12" ht="12.75">
      <c r="A41" s="118"/>
      <c r="B41" s="118"/>
      <c r="C41" s="118"/>
      <c r="D41" s="118"/>
      <c r="E41" s="118"/>
      <c r="F41" s="118"/>
      <c r="G41" s="118"/>
      <c r="H41" s="118"/>
      <c r="I41" s="118"/>
      <c r="J41" s="118"/>
      <c r="K41" s="118"/>
      <c r="L41" s="118"/>
    </row>
    <row r="42" spans="1:12" ht="12.75">
      <c r="A42" s="118"/>
      <c r="B42" s="118"/>
      <c r="C42" s="118"/>
      <c r="D42" s="118"/>
      <c r="E42" s="118"/>
      <c r="F42" s="118"/>
      <c r="G42" s="118"/>
      <c r="H42" s="118"/>
      <c r="I42" s="118"/>
      <c r="J42" s="118"/>
      <c r="K42" s="118"/>
      <c r="L42" s="118"/>
    </row>
    <row r="43" spans="1:12" ht="12.75">
      <c r="A43" s="118"/>
      <c r="B43" s="118"/>
      <c r="C43" s="118"/>
      <c r="D43" s="118"/>
      <c r="E43" s="118"/>
      <c r="F43" s="118"/>
      <c r="G43" s="118"/>
      <c r="H43" s="118"/>
      <c r="I43" s="118"/>
      <c r="J43" s="118"/>
      <c r="K43" s="118"/>
      <c r="L43" s="118"/>
    </row>
    <row r="44" spans="1:12" ht="12.75">
      <c r="A44" s="118"/>
      <c r="B44" s="118"/>
      <c r="C44" s="118"/>
      <c r="D44" s="118"/>
      <c r="E44" s="118"/>
      <c r="F44" s="118"/>
      <c r="G44" s="118"/>
      <c r="H44" s="118"/>
      <c r="I44" s="118"/>
      <c r="J44" s="118"/>
      <c r="K44" s="118"/>
      <c r="L44" s="118"/>
    </row>
    <row r="45" spans="1:12" ht="12.75">
      <c r="A45" s="118"/>
      <c r="B45" s="118"/>
      <c r="C45" s="118"/>
      <c r="D45" s="118"/>
      <c r="E45" s="118"/>
      <c r="F45" s="118"/>
      <c r="G45" s="118"/>
      <c r="H45" s="118"/>
      <c r="I45" s="118"/>
      <c r="J45" s="118"/>
      <c r="K45" s="118"/>
      <c r="L45" s="118"/>
    </row>
    <row r="46" spans="1:12" ht="16.5" customHeight="1">
      <c r="A46" s="118"/>
      <c r="B46" s="118"/>
      <c r="C46" s="118"/>
      <c r="D46" s="118"/>
      <c r="E46" s="118"/>
      <c r="F46" s="118"/>
      <c r="G46" s="118"/>
      <c r="H46" s="118"/>
      <c r="I46" s="118"/>
      <c r="J46" s="118"/>
      <c r="K46" s="118"/>
      <c r="L46" s="118"/>
    </row>
    <row r="47" spans="1:12" ht="12.75">
      <c r="A47" s="118"/>
      <c r="B47" s="118"/>
      <c r="C47" s="118"/>
      <c r="D47" s="118"/>
      <c r="E47" s="118"/>
      <c r="F47" s="118"/>
      <c r="G47" s="118"/>
      <c r="H47" s="118"/>
      <c r="I47" s="118"/>
      <c r="J47" s="118"/>
      <c r="K47" s="118"/>
      <c r="L47" s="118"/>
    </row>
    <row r="48" spans="1:12" ht="12.75">
      <c r="A48" s="118"/>
      <c r="B48" s="118"/>
      <c r="C48" s="118"/>
      <c r="D48" s="118"/>
      <c r="E48" s="118"/>
      <c r="F48" s="118"/>
      <c r="G48" s="118"/>
      <c r="H48" s="118"/>
      <c r="I48" s="118"/>
      <c r="J48" s="118"/>
      <c r="K48" s="118"/>
      <c r="L48" s="118"/>
    </row>
    <row r="49" spans="1:16" ht="12.75">
      <c r="A49" s="118"/>
      <c r="B49" s="118"/>
      <c r="C49" s="118"/>
      <c r="D49" s="118"/>
      <c r="E49" s="118"/>
      <c r="F49" s="118"/>
      <c r="G49" s="118"/>
      <c r="H49" s="118"/>
      <c r="I49" s="118"/>
      <c r="J49" s="118"/>
      <c r="K49" s="118"/>
      <c r="L49" s="118"/>
      <c r="M49" s="209"/>
      <c r="N49" s="209"/>
      <c r="O49" s="209"/>
      <c r="P49" s="242"/>
    </row>
    <row r="50" spans="1:16" ht="36.75" customHeight="1">
      <c r="A50" s="118"/>
      <c r="B50" s="118"/>
      <c r="C50" s="118"/>
      <c r="D50" s="118"/>
      <c r="E50" s="118"/>
      <c r="F50" s="118"/>
      <c r="G50" s="118"/>
      <c r="H50" s="118"/>
      <c r="I50" s="118"/>
      <c r="J50" s="118"/>
      <c r="K50" s="118"/>
      <c r="L50" s="118"/>
      <c r="M50" s="209"/>
      <c r="N50" s="209"/>
      <c r="O50" s="209"/>
      <c r="P50" s="242"/>
    </row>
    <row r="51" spans="5:16" ht="12.75">
      <c r="E51" s="241"/>
      <c r="F51" s="241"/>
      <c r="G51" s="241"/>
      <c r="H51" s="241"/>
      <c r="I51" s="241"/>
      <c r="J51" s="209"/>
      <c r="K51" s="209"/>
      <c r="L51" s="209"/>
      <c r="M51" s="209"/>
      <c r="N51" s="209"/>
      <c r="O51" s="209"/>
      <c r="P51" s="242"/>
    </row>
    <row r="52" spans="1:16" ht="12.75">
      <c r="A52" s="860" t="s">
        <v>617</v>
      </c>
      <c r="B52" s="860"/>
      <c r="C52" s="860"/>
      <c r="D52" s="860"/>
      <c r="E52" s="314"/>
      <c r="F52" s="314"/>
      <c r="G52" s="241"/>
      <c r="H52" s="241"/>
      <c r="I52" s="241"/>
      <c r="J52" s="209"/>
      <c r="K52" s="209"/>
      <c r="L52" s="209"/>
      <c r="M52" s="209"/>
      <c r="N52" s="209"/>
      <c r="O52" s="209"/>
      <c r="P52" s="242"/>
    </row>
    <row r="53" spans="1:26" ht="15.75">
      <c r="A53" s="332" t="s">
        <v>260</v>
      </c>
      <c r="B53" s="300"/>
      <c r="C53" s="300"/>
      <c r="D53" s="332" t="s">
        <v>262</v>
      </c>
      <c r="E53" s="300"/>
      <c r="F53" s="300"/>
      <c r="G53" s="209"/>
      <c r="H53" s="209"/>
      <c r="I53" s="209"/>
      <c r="J53" s="209"/>
      <c r="K53" s="209"/>
      <c r="L53" s="209"/>
      <c r="M53" s="209"/>
      <c r="N53" s="209"/>
      <c r="O53" s="209"/>
      <c r="P53" s="242"/>
      <c r="Q53" s="88"/>
      <c r="R53" s="88"/>
      <c r="S53" s="88"/>
      <c r="T53" s="88"/>
      <c r="U53" s="88"/>
      <c r="V53" s="88"/>
      <c r="W53" s="88"/>
      <c r="X53" s="88"/>
      <c r="Y53" s="88"/>
      <c r="Z53" s="88"/>
    </row>
    <row r="54" spans="1:26" ht="20.25" customHeight="1">
      <c r="A54" s="89"/>
      <c r="B54" s="89"/>
      <c r="C54" s="236"/>
      <c r="D54" s="89"/>
      <c r="E54" s="89"/>
      <c r="F54" s="236"/>
      <c r="G54" s="236"/>
      <c r="H54" s="236"/>
      <c r="I54" s="236"/>
      <c r="J54" s="236"/>
      <c r="K54" s="237"/>
      <c r="L54" s="236"/>
      <c r="M54" s="236"/>
      <c r="N54" s="236"/>
      <c r="O54" s="236"/>
      <c r="Q54" s="243"/>
      <c r="R54" s="243"/>
      <c r="S54" s="243"/>
      <c r="T54" s="243"/>
      <c r="U54" s="243"/>
      <c r="V54" s="243"/>
      <c r="W54" s="243"/>
      <c r="X54" s="243"/>
      <c r="Y54" s="243"/>
      <c r="Z54" s="244"/>
    </row>
    <row r="55" spans="1:26" ht="12.75">
      <c r="A55" s="89"/>
      <c r="B55" s="89"/>
      <c r="C55" s="236"/>
      <c r="D55" s="89"/>
      <c r="E55" s="89"/>
      <c r="F55" s="236"/>
      <c r="G55" s="236"/>
      <c r="H55" s="236"/>
      <c r="I55" s="236"/>
      <c r="J55" s="236"/>
      <c r="K55" s="237"/>
      <c r="L55" s="236"/>
      <c r="M55" s="236"/>
      <c r="N55" s="236"/>
      <c r="O55" s="236"/>
      <c r="Q55" s="245"/>
      <c r="R55" s="245"/>
      <c r="S55" s="245"/>
      <c r="T55" s="245"/>
      <c r="U55" s="245"/>
      <c r="V55" s="245"/>
      <c r="W55" s="245"/>
      <c r="X55" s="245"/>
      <c r="Y55" s="245"/>
      <c r="Z55" s="245"/>
    </row>
    <row r="56" spans="1:26" ht="12.75">
      <c r="A56" s="89">
        <v>2001</v>
      </c>
      <c r="B56" s="89">
        <v>16.69</v>
      </c>
      <c r="C56" s="236">
        <v>16690000.000000002</v>
      </c>
      <c r="D56" s="89">
        <v>2001</v>
      </c>
      <c r="E56" s="89">
        <v>15.43</v>
      </c>
      <c r="F56" s="236">
        <v>15430000</v>
      </c>
      <c r="G56" s="238"/>
      <c r="H56" s="238"/>
      <c r="I56" s="240"/>
      <c r="J56" s="240"/>
      <c r="K56" s="238"/>
      <c r="L56" s="238"/>
      <c r="M56" s="241"/>
      <c r="N56" s="238"/>
      <c r="O56" s="238"/>
      <c r="Q56" s="243"/>
      <c r="R56" s="243"/>
      <c r="S56" s="243"/>
      <c r="T56" s="243"/>
      <c r="U56" s="243"/>
      <c r="V56" s="243"/>
      <c r="W56" s="243"/>
      <c r="X56" s="243"/>
      <c r="Y56" s="243"/>
      <c r="Z56" s="244"/>
    </row>
    <row r="57" spans="1:26" ht="12.75">
      <c r="A57" s="89">
        <v>2002</v>
      </c>
      <c r="B57" s="89">
        <v>17.15</v>
      </c>
      <c r="C57" s="236">
        <v>17150000</v>
      </c>
      <c r="D57" s="89">
        <v>2002</v>
      </c>
      <c r="E57" s="89">
        <v>15.84</v>
      </c>
      <c r="F57" s="236">
        <v>15840000</v>
      </c>
      <c r="G57" s="240"/>
      <c r="H57" s="240"/>
      <c r="I57" s="238"/>
      <c r="J57" s="238"/>
      <c r="K57" s="241"/>
      <c r="L57" s="240"/>
      <c r="M57" s="240"/>
      <c r="N57" s="240"/>
      <c r="O57" s="240"/>
      <c r="Q57" s="224"/>
      <c r="R57" s="224"/>
      <c r="S57" s="224"/>
      <c r="T57" s="224"/>
      <c r="U57" s="224"/>
      <c r="V57" s="224"/>
      <c r="W57" s="224"/>
      <c r="X57" s="224"/>
      <c r="Y57" s="224"/>
      <c r="Z57" s="224"/>
    </row>
    <row r="58" spans="1:26" ht="12.75">
      <c r="A58" s="89">
        <v>2003</v>
      </c>
      <c r="B58" s="89">
        <v>17.31</v>
      </c>
      <c r="C58" s="236">
        <v>17310000</v>
      </c>
      <c r="D58" s="89">
        <v>2003</v>
      </c>
      <c r="E58" s="89">
        <v>16.21</v>
      </c>
      <c r="F58" s="236">
        <v>16210000</v>
      </c>
      <c r="G58" s="241"/>
      <c r="H58" s="241"/>
      <c r="I58" s="241"/>
      <c r="J58" s="241"/>
      <c r="K58" s="241"/>
      <c r="L58" s="241"/>
      <c r="M58" s="241"/>
      <c r="N58" s="241"/>
      <c r="O58" s="241"/>
      <c r="Q58" s="243"/>
      <c r="R58" s="243"/>
      <c r="S58" s="243"/>
      <c r="T58" s="243"/>
      <c r="U58" s="243"/>
      <c r="V58" s="243"/>
      <c r="W58" s="243"/>
      <c r="X58" s="243"/>
      <c r="Y58" s="243"/>
      <c r="Z58" s="244"/>
    </row>
    <row r="59" spans="1:26" ht="12.75">
      <c r="A59" s="89">
        <v>2004</v>
      </c>
      <c r="B59" s="89">
        <v>18.07</v>
      </c>
      <c r="C59" s="236">
        <v>18070000</v>
      </c>
      <c r="D59" s="89">
        <v>2004</v>
      </c>
      <c r="E59" s="89">
        <v>17.11</v>
      </c>
      <c r="F59" s="236">
        <v>17110000</v>
      </c>
      <c r="G59" s="248"/>
      <c r="H59" s="248"/>
      <c r="I59" s="248"/>
      <c r="J59" s="124"/>
      <c r="K59" s="241"/>
      <c r="L59" s="249"/>
      <c r="M59" s="249"/>
      <c r="N59" s="249"/>
      <c r="O59" s="241"/>
      <c r="Q59" s="245"/>
      <c r="R59" s="245"/>
      <c r="S59" s="245"/>
      <c r="T59" s="245"/>
      <c r="U59" s="245"/>
      <c r="V59" s="245"/>
      <c r="W59" s="245"/>
      <c r="X59" s="245"/>
      <c r="Y59" s="245"/>
      <c r="Z59" s="245"/>
    </row>
    <row r="60" spans="1:26" ht="12.75">
      <c r="A60" s="89">
        <v>2005</v>
      </c>
      <c r="B60" s="89">
        <v>16.96</v>
      </c>
      <c r="C60" s="236">
        <v>16960000</v>
      </c>
      <c r="D60" s="89">
        <v>2005</v>
      </c>
      <c r="E60" s="89">
        <v>16.86</v>
      </c>
      <c r="F60" s="236">
        <v>16860000</v>
      </c>
      <c r="G60" s="248"/>
      <c r="H60" s="248"/>
      <c r="I60" s="248"/>
      <c r="J60" s="124"/>
      <c r="K60" s="241"/>
      <c r="L60" s="248"/>
      <c r="M60" s="248"/>
      <c r="N60" s="248"/>
      <c r="O60" s="241"/>
      <c r="Q60" s="243"/>
      <c r="R60" s="243"/>
      <c r="S60" s="243"/>
      <c r="T60" s="243"/>
      <c r="U60" s="243"/>
      <c r="V60" s="243"/>
      <c r="W60" s="243"/>
      <c r="X60" s="243"/>
      <c r="Y60" s="243"/>
      <c r="Z60" s="244"/>
    </row>
    <row r="61" spans="1:26" ht="12.75">
      <c r="A61" s="89">
        <v>2006</v>
      </c>
      <c r="B61" s="166">
        <v>17.73726</v>
      </c>
      <c r="C61" s="236">
        <v>17737260</v>
      </c>
      <c r="D61" s="89">
        <v>2006</v>
      </c>
      <c r="E61" s="166">
        <v>17.663116</v>
      </c>
      <c r="F61" s="236">
        <v>17663116</v>
      </c>
      <c r="G61" s="242"/>
      <c r="H61" s="242"/>
      <c r="I61" s="242"/>
      <c r="J61" s="124"/>
      <c r="K61" s="241"/>
      <c r="L61" s="242"/>
      <c r="M61" s="242"/>
      <c r="N61" s="242"/>
      <c r="O61" s="241"/>
      <c r="Q61" s="245"/>
      <c r="R61" s="245"/>
      <c r="S61" s="245"/>
      <c r="T61" s="245"/>
      <c r="U61" s="245"/>
      <c r="V61" s="245"/>
      <c r="W61" s="245"/>
      <c r="X61" s="245"/>
      <c r="Y61" s="245"/>
      <c r="Z61" s="245"/>
    </row>
    <row r="62" spans="1:26" ht="12.75">
      <c r="A62" s="7">
        <v>2007</v>
      </c>
      <c r="B62" s="7">
        <v>18.64</v>
      </c>
      <c r="C62" s="236">
        <v>18640000</v>
      </c>
      <c r="D62" s="7">
        <v>2007</v>
      </c>
      <c r="E62" s="7">
        <v>20</v>
      </c>
      <c r="F62" s="236">
        <v>20000000</v>
      </c>
      <c r="G62" s="248"/>
      <c r="H62" s="248"/>
      <c r="I62" s="248"/>
      <c r="J62" s="124"/>
      <c r="K62" s="241"/>
      <c r="L62" s="248"/>
      <c r="M62" s="248"/>
      <c r="N62" s="248"/>
      <c r="O62" s="241"/>
      <c r="Q62" s="244"/>
      <c r="R62" s="244"/>
      <c r="S62" s="244"/>
      <c r="T62" s="244"/>
      <c r="U62" s="244"/>
      <c r="V62" s="244"/>
      <c r="W62" s="244"/>
      <c r="X62" s="244"/>
      <c r="Y62" s="244"/>
      <c r="Z62" s="244"/>
    </row>
    <row r="63" spans="1:26" ht="12.75">
      <c r="A63" s="7">
        <v>2008</v>
      </c>
      <c r="B63" s="7">
        <v>19.18</v>
      </c>
      <c r="C63" s="236">
        <v>19180000</v>
      </c>
      <c r="D63" s="7">
        <v>2008</v>
      </c>
      <c r="E63" s="89">
        <v>18.4</v>
      </c>
      <c r="F63" s="236">
        <v>18400000</v>
      </c>
      <c r="G63" s="248"/>
      <c r="H63" s="248"/>
      <c r="I63" s="248"/>
      <c r="J63" s="124"/>
      <c r="K63" s="241"/>
      <c r="L63" s="248"/>
      <c r="M63" s="248"/>
      <c r="N63" s="248"/>
      <c r="O63" s="241"/>
      <c r="Q63" s="245"/>
      <c r="R63" s="245"/>
      <c r="S63" s="245"/>
      <c r="T63" s="245"/>
      <c r="U63" s="245"/>
      <c r="V63" s="245"/>
      <c r="W63" s="245"/>
      <c r="X63" s="245"/>
      <c r="Y63" s="245"/>
      <c r="Z63" s="245"/>
    </row>
    <row r="64" spans="1:26" ht="12.75">
      <c r="A64" s="143">
        <v>2009</v>
      </c>
      <c r="B64" s="706">
        <v>19.83</v>
      </c>
      <c r="C64" s="707">
        <v>19830000</v>
      </c>
      <c r="D64" s="143">
        <v>2009</v>
      </c>
      <c r="E64" s="161">
        <v>18.473239</v>
      </c>
      <c r="F64" s="236">
        <v>18470000</v>
      </c>
      <c r="G64" s="248"/>
      <c r="H64" s="248"/>
      <c r="I64" s="248"/>
      <c r="J64" s="124"/>
      <c r="K64" s="241"/>
      <c r="L64" s="249"/>
      <c r="M64" s="249"/>
      <c r="N64" s="249"/>
      <c r="O64" s="241"/>
      <c r="Q64" s="244"/>
      <c r="R64" s="244"/>
      <c r="S64" s="244"/>
      <c r="T64" s="244"/>
      <c r="U64" s="244"/>
      <c r="V64" s="244"/>
      <c r="W64" s="244"/>
      <c r="X64" s="244"/>
      <c r="Y64" s="244"/>
      <c r="Z64" s="244"/>
    </row>
    <row r="65" spans="1:26" ht="12.75">
      <c r="A65" s="143">
        <v>2010</v>
      </c>
      <c r="B65" s="706">
        <v>21.45</v>
      </c>
      <c r="C65" s="707">
        <v>21450000</v>
      </c>
      <c r="D65" s="143">
        <v>2010</v>
      </c>
      <c r="E65" s="161">
        <v>22.56</v>
      </c>
      <c r="F65" s="236">
        <v>22560000</v>
      </c>
      <c r="G65" s="248"/>
      <c r="H65" s="248"/>
      <c r="I65" s="248"/>
      <c r="J65" s="124"/>
      <c r="K65" s="241"/>
      <c r="L65" s="248"/>
      <c r="M65" s="248"/>
      <c r="N65" s="248"/>
      <c r="O65" s="241"/>
      <c r="Q65" s="254"/>
      <c r="R65" s="254"/>
      <c r="S65" s="254"/>
      <c r="T65" s="254"/>
      <c r="U65" s="254"/>
      <c r="V65" s="254"/>
      <c r="W65" s="254"/>
      <c r="X65" s="254"/>
      <c r="Y65" s="254"/>
      <c r="Z65" s="254"/>
    </row>
    <row r="66" spans="1:15" ht="12.75">
      <c r="A66" s="143"/>
      <c r="B66" s="706"/>
      <c r="C66" s="707"/>
      <c r="D66" s="143"/>
      <c r="E66" s="161"/>
      <c r="F66" s="236"/>
      <c r="G66" s="248"/>
      <c r="H66" s="248"/>
      <c r="I66" s="248"/>
      <c r="J66" s="124"/>
      <c r="K66" s="241"/>
      <c r="L66" s="249"/>
      <c r="M66" s="249"/>
      <c r="N66" s="249"/>
      <c r="O66" s="241"/>
    </row>
    <row r="67" spans="1:15" ht="12.75">
      <c r="A67" s="251"/>
      <c r="B67" s="252"/>
      <c r="C67" s="248"/>
      <c r="D67" s="248"/>
      <c r="E67" s="248"/>
      <c r="F67" s="248"/>
      <c r="G67" s="248"/>
      <c r="H67" s="248"/>
      <c r="I67" s="248"/>
      <c r="J67" s="124"/>
      <c r="K67" s="241"/>
      <c r="L67" s="249"/>
      <c r="M67" s="249"/>
      <c r="N67" s="249"/>
      <c r="O67" s="241"/>
    </row>
    <row r="68" spans="1:15" ht="25.5">
      <c r="A68" s="340"/>
      <c r="B68" s="341"/>
      <c r="C68" s="342"/>
      <c r="D68" s="342"/>
      <c r="E68" s="248"/>
      <c r="F68" s="248"/>
      <c r="G68" s="248"/>
      <c r="H68" s="248"/>
      <c r="I68" s="248"/>
      <c r="J68" s="124"/>
      <c r="K68" s="241"/>
      <c r="L68" s="249"/>
      <c r="M68" s="249"/>
      <c r="N68" s="249"/>
      <c r="O68" s="241"/>
    </row>
    <row r="69" spans="1:26" ht="12.75">
      <c r="A69" s="251"/>
      <c r="B69" s="253"/>
      <c r="C69" s="248"/>
      <c r="D69" s="248"/>
      <c r="E69" s="248"/>
      <c r="F69" s="248"/>
      <c r="G69" s="248"/>
      <c r="H69" s="248"/>
      <c r="I69" s="248"/>
      <c r="J69" s="124"/>
      <c r="K69" s="241"/>
      <c r="L69" s="248"/>
      <c r="M69" s="248"/>
      <c r="N69" s="248"/>
      <c r="O69" s="241"/>
      <c r="Q69" s="245"/>
      <c r="R69" s="245"/>
      <c r="S69" s="245"/>
      <c r="T69" s="245"/>
      <c r="U69" s="245"/>
      <c r="V69" s="245"/>
      <c r="W69" s="245"/>
      <c r="X69" s="245"/>
      <c r="Y69" s="245"/>
      <c r="Z69" s="245"/>
    </row>
    <row r="70" spans="1:26" ht="12.75">
      <c r="A70" s="251"/>
      <c r="B70" s="252"/>
      <c r="C70" s="248"/>
      <c r="D70" s="248"/>
      <c r="E70" s="248"/>
      <c r="F70" s="248"/>
      <c r="G70" s="248"/>
      <c r="H70" s="248"/>
      <c r="I70" s="248"/>
      <c r="J70" s="124"/>
      <c r="K70" s="241"/>
      <c r="L70" s="249"/>
      <c r="M70" s="249"/>
      <c r="N70" s="249"/>
      <c r="O70" s="241"/>
      <c r="Q70" s="244"/>
      <c r="R70" s="244"/>
      <c r="S70" s="244"/>
      <c r="T70" s="244"/>
      <c r="U70" s="244"/>
      <c r="V70" s="244"/>
      <c r="W70" s="244"/>
      <c r="X70" s="244"/>
      <c r="Y70" s="244"/>
      <c r="Z70" s="244"/>
    </row>
    <row r="71" spans="1:26" ht="12.75">
      <c r="A71" s="251"/>
      <c r="B71" s="253"/>
      <c r="C71" s="242"/>
      <c r="D71" s="242"/>
      <c r="E71" s="242"/>
      <c r="F71" s="242"/>
      <c r="G71" s="242"/>
      <c r="H71" s="242"/>
      <c r="I71" s="242"/>
      <c r="J71" s="124"/>
      <c r="K71" s="241"/>
      <c r="L71" s="242"/>
      <c r="M71" s="242"/>
      <c r="N71" s="242"/>
      <c r="O71" s="241"/>
      <c r="Q71" s="255"/>
      <c r="R71" s="255"/>
      <c r="S71" s="255"/>
      <c r="T71" s="255"/>
      <c r="U71" s="255"/>
      <c r="V71" s="255"/>
      <c r="W71" s="255"/>
      <c r="X71" s="255"/>
      <c r="Y71" s="255"/>
      <c r="Z71" s="255"/>
    </row>
    <row r="72" spans="1:26" ht="12.75">
      <c r="A72" s="251"/>
      <c r="B72" s="252"/>
      <c r="C72" s="248"/>
      <c r="D72" s="248"/>
      <c r="E72" s="248"/>
      <c r="F72" s="248"/>
      <c r="G72" s="248"/>
      <c r="H72" s="248"/>
      <c r="I72" s="248"/>
      <c r="J72" s="124"/>
      <c r="K72" s="241"/>
      <c r="L72" s="249"/>
      <c r="M72" s="249"/>
      <c r="N72" s="249"/>
      <c r="O72" s="241"/>
      <c r="Q72" s="244"/>
      <c r="R72" s="244"/>
      <c r="S72" s="244"/>
      <c r="T72" s="244"/>
      <c r="U72" s="244"/>
      <c r="V72" s="244"/>
      <c r="W72" s="244"/>
      <c r="X72" s="244"/>
      <c r="Y72" s="244"/>
      <c r="Z72" s="244"/>
    </row>
    <row r="73" spans="1:26" ht="12.75">
      <c r="A73" s="251"/>
      <c r="B73" s="252"/>
      <c r="C73" s="248"/>
      <c r="D73" s="248"/>
      <c r="E73" s="248"/>
      <c r="F73" s="248"/>
      <c r="G73" s="248"/>
      <c r="H73" s="248"/>
      <c r="I73" s="248"/>
      <c r="J73" s="124"/>
      <c r="K73" s="241"/>
      <c r="L73" s="249"/>
      <c r="M73" s="249"/>
      <c r="N73" s="249"/>
      <c r="O73" s="241"/>
      <c r="Q73" s="245"/>
      <c r="R73" s="245"/>
      <c r="S73" s="245"/>
      <c r="T73" s="245"/>
      <c r="U73" s="245"/>
      <c r="V73" s="245"/>
      <c r="W73" s="245"/>
      <c r="X73" s="245"/>
      <c r="Y73" s="245"/>
      <c r="Z73" s="245"/>
    </row>
    <row r="74" spans="1:26" ht="12.75">
      <c r="A74" s="251"/>
      <c r="B74" s="253"/>
      <c r="C74" s="248"/>
      <c r="D74" s="248"/>
      <c r="E74" s="248"/>
      <c r="F74" s="248"/>
      <c r="G74" s="248"/>
      <c r="H74" s="248"/>
      <c r="I74" s="248"/>
      <c r="J74" s="124"/>
      <c r="K74" s="241"/>
      <c r="L74" s="248"/>
      <c r="M74" s="248"/>
      <c r="N74" s="248"/>
      <c r="O74" s="241"/>
      <c r="Q74" s="244"/>
      <c r="R74" s="244"/>
      <c r="S74" s="244"/>
      <c r="T74" s="244"/>
      <c r="U74" s="244"/>
      <c r="V74" s="244"/>
      <c r="W74" s="244"/>
      <c r="X74" s="244"/>
      <c r="Y74" s="244"/>
      <c r="Z74" s="244"/>
    </row>
    <row r="75" spans="1:26" ht="12.75">
      <c r="A75" s="252"/>
      <c r="B75" s="253"/>
      <c r="C75" s="248"/>
      <c r="D75" s="248"/>
      <c r="E75" s="248"/>
      <c r="F75" s="248"/>
      <c r="G75" s="248"/>
      <c r="H75" s="248"/>
      <c r="I75" s="248"/>
      <c r="J75" s="124"/>
      <c r="K75" s="241"/>
      <c r="L75" s="248"/>
      <c r="M75" s="248"/>
      <c r="N75" s="248"/>
      <c r="O75" s="241"/>
      <c r="Q75" s="245"/>
      <c r="R75" s="245"/>
      <c r="S75" s="245"/>
      <c r="T75" s="245"/>
      <c r="U75" s="245"/>
      <c r="V75" s="245"/>
      <c r="W75" s="245"/>
      <c r="X75" s="245"/>
      <c r="Y75" s="245"/>
      <c r="Z75" s="245"/>
    </row>
    <row r="76" spans="1:15" ht="12.75">
      <c r="A76" s="248"/>
      <c r="B76" s="253"/>
      <c r="C76" s="242"/>
      <c r="D76" s="242"/>
      <c r="E76" s="242"/>
      <c r="F76" s="242"/>
      <c r="G76" s="242"/>
      <c r="H76" s="242"/>
      <c r="I76" s="242"/>
      <c r="J76" s="124"/>
      <c r="K76" s="241"/>
      <c r="L76" s="242"/>
      <c r="M76" s="242"/>
      <c r="N76" s="242"/>
      <c r="O76" s="241"/>
    </row>
    <row r="77" spans="1:15" ht="12.75">
      <c r="A77" s="251"/>
      <c r="B77" s="253"/>
      <c r="C77" s="242"/>
      <c r="D77" s="242"/>
      <c r="E77" s="242"/>
      <c r="F77" s="242"/>
      <c r="G77" s="242"/>
      <c r="H77" s="242"/>
      <c r="I77" s="242"/>
      <c r="J77" s="124"/>
      <c r="K77" s="241"/>
      <c r="L77" s="242"/>
      <c r="M77" s="242"/>
      <c r="N77" s="242"/>
      <c r="O77" s="241"/>
    </row>
    <row r="78" spans="1:15" ht="12.75">
      <c r="A78" s="251"/>
      <c r="B78" s="252"/>
      <c r="C78" s="248"/>
      <c r="D78" s="248"/>
      <c r="E78" s="248"/>
      <c r="F78" s="248"/>
      <c r="G78" s="248"/>
      <c r="H78" s="248"/>
      <c r="I78" s="248"/>
      <c r="J78" s="124"/>
      <c r="K78" s="241"/>
      <c r="L78" s="249"/>
      <c r="M78" s="249"/>
      <c r="N78" s="249"/>
      <c r="O78" s="241"/>
    </row>
    <row r="79" spans="1:15" ht="12.75">
      <c r="A79" s="251"/>
      <c r="B79" s="252"/>
      <c r="C79" s="248"/>
      <c r="D79" s="248"/>
      <c r="E79" s="248"/>
      <c r="F79" s="248"/>
      <c r="G79" s="248"/>
      <c r="H79" s="248"/>
      <c r="I79" s="248"/>
      <c r="J79" s="124"/>
      <c r="K79" s="241"/>
      <c r="L79" s="249"/>
      <c r="M79" s="249"/>
      <c r="N79" s="249"/>
      <c r="O79" s="241"/>
    </row>
    <row r="80" spans="1:15" ht="12.75">
      <c r="A80" s="251"/>
      <c r="B80" s="252"/>
      <c r="C80" s="248"/>
      <c r="D80" s="248"/>
      <c r="E80" s="248"/>
      <c r="F80" s="248"/>
      <c r="G80" s="248"/>
      <c r="H80" s="248"/>
      <c r="I80" s="248"/>
      <c r="J80" s="124"/>
      <c r="K80" s="241"/>
      <c r="L80" s="249"/>
      <c r="M80" s="249"/>
      <c r="N80" s="249"/>
      <c r="O80" s="241"/>
    </row>
    <row r="81" spans="1:15" ht="12.75">
      <c r="A81" s="251"/>
      <c r="B81" s="252"/>
      <c r="C81" s="248"/>
      <c r="D81" s="248"/>
      <c r="E81" s="248"/>
      <c r="F81" s="248"/>
      <c r="G81" s="248"/>
      <c r="H81" s="248"/>
      <c r="I81" s="248"/>
      <c r="J81" s="124"/>
      <c r="K81" s="241"/>
      <c r="L81" s="249"/>
      <c r="M81" s="249"/>
      <c r="N81" s="249"/>
      <c r="O81" s="241"/>
    </row>
    <row r="82" spans="1:15" ht="12.75">
      <c r="A82" s="251"/>
      <c r="B82" s="252"/>
      <c r="C82" s="248"/>
      <c r="D82" s="248"/>
      <c r="E82" s="248"/>
      <c r="F82" s="248"/>
      <c r="G82" s="248"/>
      <c r="H82" s="248"/>
      <c r="I82" s="248"/>
      <c r="J82" s="124"/>
      <c r="K82" s="241"/>
      <c r="L82" s="249"/>
      <c r="M82" s="249"/>
      <c r="N82" s="249"/>
      <c r="O82" s="241"/>
    </row>
    <row r="83" spans="1:15" ht="12.75">
      <c r="A83" s="251"/>
      <c r="B83" s="253"/>
      <c r="C83" s="248"/>
      <c r="D83" s="248"/>
      <c r="E83" s="248"/>
      <c r="F83" s="248"/>
      <c r="G83" s="248"/>
      <c r="H83" s="248"/>
      <c r="I83" s="248"/>
      <c r="J83" s="124"/>
      <c r="K83" s="241"/>
      <c r="L83" s="248"/>
      <c r="M83" s="248"/>
      <c r="N83" s="248"/>
      <c r="O83" s="241"/>
    </row>
    <row r="84" spans="1:15" ht="12.75">
      <c r="A84" s="251"/>
      <c r="B84" s="252"/>
      <c r="C84" s="248"/>
      <c r="D84" s="248"/>
      <c r="E84" s="248"/>
      <c r="F84" s="248"/>
      <c r="G84" s="248"/>
      <c r="H84" s="248"/>
      <c r="I84" s="248"/>
      <c r="J84" s="124"/>
      <c r="K84" s="241"/>
      <c r="L84" s="249"/>
      <c r="M84" s="249"/>
      <c r="N84" s="249"/>
      <c r="O84" s="241"/>
    </row>
    <row r="85" spans="1:15" ht="12.75">
      <c r="A85" s="251"/>
      <c r="B85" s="253"/>
      <c r="C85" s="248"/>
      <c r="D85" s="248"/>
      <c r="E85" s="248"/>
      <c r="F85" s="248"/>
      <c r="G85" s="248"/>
      <c r="H85" s="248"/>
      <c r="I85" s="248"/>
      <c r="J85" s="124"/>
      <c r="K85" s="241"/>
      <c r="L85" s="248"/>
      <c r="M85" s="248"/>
      <c r="N85" s="248"/>
      <c r="O85" s="241"/>
    </row>
    <row r="86" spans="1:15" ht="12.75">
      <c r="A86" s="251"/>
      <c r="B86" s="253"/>
      <c r="C86" s="248"/>
      <c r="D86" s="248"/>
      <c r="E86" s="248"/>
      <c r="F86" s="248"/>
      <c r="G86" s="248"/>
      <c r="H86" s="248"/>
      <c r="I86" s="248"/>
      <c r="J86" s="124"/>
      <c r="K86" s="241"/>
      <c r="L86" s="248"/>
      <c r="M86" s="248"/>
      <c r="N86" s="248"/>
      <c r="O86" s="241"/>
    </row>
    <row r="87" spans="1:15" ht="12.75">
      <c r="A87" s="251"/>
      <c r="B87" s="253"/>
      <c r="C87" s="248"/>
      <c r="D87" s="248"/>
      <c r="E87" s="248"/>
      <c r="F87" s="248"/>
      <c r="G87" s="248"/>
      <c r="H87" s="248"/>
      <c r="I87" s="248"/>
      <c r="J87" s="124"/>
      <c r="K87" s="241"/>
      <c r="L87" s="248"/>
      <c r="M87" s="248"/>
      <c r="N87" s="248"/>
      <c r="O87" s="241"/>
    </row>
    <row r="88" spans="1:15" ht="12.75">
      <c r="A88" s="249"/>
      <c r="B88" s="252"/>
      <c r="C88" s="248"/>
      <c r="D88" s="248"/>
      <c r="E88" s="248"/>
      <c r="F88" s="248"/>
      <c r="G88" s="248"/>
      <c r="H88" s="248"/>
      <c r="I88" s="248"/>
      <c r="J88" s="124"/>
      <c r="K88" s="241"/>
      <c r="L88" s="249"/>
      <c r="M88" s="249"/>
      <c r="N88" s="249"/>
      <c r="O88" s="241"/>
    </row>
    <row r="89" spans="1:15" ht="12.75">
      <c r="A89" s="248"/>
      <c r="B89" s="253"/>
      <c r="C89" s="248"/>
      <c r="D89" s="248"/>
      <c r="E89" s="248"/>
      <c r="F89" s="248"/>
      <c r="G89" s="248"/>
      <c r="H89" s="248"/>
      <c r="I89" s="248"/>
      <c r="J89" s="124"/>
      <c r="K89" s="241"/>
      <c r="L89" s="248"/>
      <c r="M89" s="248"/>
      <c r="N89" s="248"/>
      <c r="O89" s="241"/>
    </row>
    <row r="90" spans="1:15" ht="12.75">
      <c r="A90" s="256"/>
      <c r="B90" s="252"/>
      <c r="C90" s="248"/>
      <c r="D90" s="248"/>
      <c r="E90" s="248"/>
      <c r="F90" s="248"/>
      <c r="G90" s="248"/>
      <c r="H90" s="248"/>
      <c r="I90" s="248"/>
      <c r="J90" s="124"/>
      <c r="K90" s="241"/>
      <c r="L90" s="249"/>
      <c r="M90" s="249"/>
      <c r="N90" s="249"/>
      <c r="O90" s="241"/>
    </row>
    <row r="91" spans="1:15" ht="12.75">
      <c r="A91" s="242"/>
      <c r="B91" s="253"/>
      <c r="C91" s="242"/>
      <c r="D91" s="242"/>
      <c r="E91" s="242"/>
      <c r="F91" s="242"/>
      <c r="G91" s="242"/>
      <c r="H91" s="242"/>
      <c r="I91" s="242"/>
      <c r="J91" s="124"/>
      <c r="K91" s="241"/>
      <c r="L91" s="242"/>
      <c r="M91" s="242"/>
      <c r="N91" s="242"/>
      <c r="O91" s="241"/>
    </row>
    <row r="92" spans="1:15" ht="12.75">
      <c r="A92" s="242"/>
      <c r="B92" s="252"/>
      <c r="C92" s="248"/>
      <c r="D92" s="248"/>
      <c r="E92" s="248"/>
      <c r="F92" s="248"/>
      <c r="G92" s="248"/>
      <c r="H92" s="248"/>
      <c r="I92" s="248"/>
      <c r="J92" s="124"/>
      <c r="K92" s="241"/>
      <c r="L92" s="249"/>
      <c r="M92" s="249"/>
      <c r="N92" s="249"/>
      <c r="O92" s="241"/>
    </row>
    <row r="93" spans="1:15" ht="12.75">
      <c r="A93" s="242"/>
      <c r="B93" s="253"/>
      <c r="C93" s="242"/>
      <c r="D93" s="242"/>
      <c r="E93" s="242"/>
      <c r="F93" s="242"/>
      <c r="G93" s="242"/>
      <c r="H93" s="242"/>
      <c r="I93" s="242"/>
      <c r="J93" s="257"/>
      <c r="K93" s="241"/>
      <c r="L93" s="242"/>
      <c r="M93" s="242"/>
      <c r="N93" s="242"/>
      <c r="O93" s="241"/>
    </row>
    <row r="94" spans="1:15" ht="12.75">
      <c r="A94" s="242"/>
      <c r="B94" s="253"/>
      <c r="C94" s="248"/>
      <c r="D94" s="248"/>
      <c r="E94" s="248"/>
      <c r="F94" s="248"/>
      <c r="G94" s="248"/>
      <c r="H94" s="248"/>
      <c r="I94" s="248"/>
      <c r="J94" s="257"/>
      <c r="K94" s="241"/>
      <c r="L94" s="248"/>
      <c r="M94" s="248"/>
      <c r="N94" s="248"/>
      <c r="O94" s="241"/>
    </row>
    <row r="95" spans="1:15" ht="12.75">
      <c r="A95" s="242"/>
      <c r="B95" s="253"/>
      <c r="C95" s="242"/>
      <c r="D95" s="242"/>
      <c r="E95" s="242"/>
      <c r="F95" s="242"/>
      <c r="G95" s="242"/>
      <c r="H95" s="242"/>
      <c r="I95" s="242"/>
      <c r="J95" s="257"/>
      <c r="K95" s="241"/>
      <c r="L95" s="242"/>
      <c r="M95" s="242"/>
      <c r="N95" s="242"/>
      <c r="O95" s="241"/>
    </row>
    <row r="96" spans="1:15" ht="12.75">
      <c r="A96" s="242"/>
      <c r="B96" s="253"/>
      <c r="C96" s="242"/>
      <c r="D96" s="242"/>
      <c r="E96" s="242"/>
      <c r="F96" s="242"/>
      <c r="G96" s="242"/>
      <c r="H96" s="242"/>
      <c r="I96" s="242"/>
      <c r="J96" s="257"/>
      <c r="K96" s="241"/>
      <c r="L96" s="242"/>
      <c r="M96" s="242"/>
      <c r="N96" s="242"/>
      <c r="O96" s="241"/>
    </row>
    <row r="97" spans="1:15" ht="12.75">
      <c r="A97" s="242"/>
      <c r="B97" s="253"/>
      <c r="C97" s="242"/>
      <c r="D97" s="242"/>
      <c r="E97" s="242"/>
      <c r="F97" s="242"/>
      <c r="G97" s="242"/>
      <c r="H97" s="242"/>
      <c r="I97" s="242"/>
      <c r="J97" s="257"/>
      <c r="K97" s="241"/>
      <c r="L97" s="242"/>
      <c r="M97" s="242"/>
      <c r="N97" s="242"/>
      <c r="O97" s="241"/>
    </row>
    <row r="98" spans="1:15" ht="12.75">
      <c r="A98" s="242"/>
      <c r="B98" s="241"/>
      <c r="C98" s="241"/>
      <c r="D98" s="241"/>
      <c r="E98" s="241"/>
      <c r="F98" s="241"/>
      <c r="G98" s="241"/>
      <c r="H98" s="241"/>
      <c r="I98" s="241"/>
      <c r="J98" s="241"/>
      <c r="K98" s="241"/>
      <c r="L98" s="241"/>
      <c r="M98" s="241"/>
      <c r="N98" s="241"/>
      <c r="O98" s="241"/>
    </row>
    <row r="99" spans="1:15" ht="25.5" customHeight="1">
      <c r="A99" s="260"/>
      <c r="B99" s="261"/>
      <c r="C99" s="258"/>
      <c r="D99" s="258"/>
      <c r="E99" s="258"/>
      <c r="F99" s="258"/>
      <c r="G99" s="258"/>
      <c r="H99" s="258"/>
      <c r="I99" s="258"/>
      <c r="J99" s="258"/>
      <c r="K99" s="259"/>
      <c r="L99" s="258"/>
      <c r="M99" s="258"/>
      <c r="N99" s="258"/>
      <c r="O99" s="258"/>
    </row>
    <row r="100" spans="1:15" ht="12.75">
      <c r="A100" s="260"/>
      <c r="B100" s="252"/>
      <c r="C100" s="248"/>
      <c r="D100" s="248"/>
      <c r="E100" s="248"/>
      <c r="F100" s="248"/>
      <c r="G100" s="248"/>
      <c r="H100" s="248"/>
      <c r="I100" s="248"/>
      <c r="J100" s="248"/>
      <c r="K100" s="209"/>
      <c r="L100" s="248"/>
      <c r="M100" s="248"/>
      <c r="N100" s="248"/>
      <c r="O100" s="248"/>
    </row>
    <row r="101" ht="21" customHeight="1"/>
    <row r="103" spans="1:3" ht="12.75">
      <c r="A103" s="262"/>
      <c r="B103" s="262"/>
      <c r="C103" s="262"/>
    </row>
    <row r="105" ht="7.5" customHeight="1"/>
  </sheetData>
  <sheetProtection/>
  <mergeCells count="4">
    <mergeCell ref="A1:H1"/>
    <mergeCell ref="A3:H3"/>
    <mergeCell ref="A52:D52"/>
    <mergeCell ref="A2:H2"/>
  </mergeCells>
  <printOptions/>
  <pageMargins left="0.65" right="0.65" top="0.5" bottom="0.33" header="0.5" footer="0.33"/>
  <pageSetup firstPageNumber="30" useFirstPageNumber="1" horizontalDpi="300" verticalDpi="300" orientation="portrait" r:id="rId2"/>
  <headerFooter alignWithMargins="0">
    <oddFooter>&amp;CDMS-&amp;P</oddFooter>
  </headerFooter>
  <drawing r:id="rId1"/>
</worksheet>
</file>

<file path=xl/worksheets/sheet25.xml><?xml version="1.0" encoding="utf-8"?>
<worksheet xmlns="http://schemas.openxmlformats.org/spreadsheetml/2006/main" xmlns:r="http://schemas.openxmlformats.org/officeDocument/2006/relationships">
  <dimension ref="A1:Z161"/>
  <sheetViews>
    <sheetView showGridLines="0" zoomScalePageLayoutView="0" workbookViewId="0" topLeftCell="A1">
      <selection activeCell="A1" sqref="A1"/>
    </sheetView>
  </sheetViews>
  <sheetFormatPr defaultColWidth="9.140625" defaultRowHeight="12.75"/>
  <cols>
    <col min="1" max="1" width="3.140625" style="365" customWidth="1"/>
    <col min="2" max="3" width="9.140625" style="365" customWidth="1"/>
    <col min="4" max="4" width="10.140625" style="365" customWidth="1"/>
    <col min="5" max="5" width="8.28125" style="365" bestFit="1" customWidth="1"/>
    <col min="6" max="6" width="10.7109375" style="365" customWidth="1"/>
    <col min="7" max="9" width="9.140625" style="365" customWidth="1"/>
    <col min="10" max="10" width="12.8515625" style="365" customWidth="1"/>
    <col min="11" max="11" width="2.7109375" style="365" customWidth="1"/>
    <col min="12" max="12" width="4.28125" style="365" customWidth="1"/>
    <col min="13" max="14" width="9.140625" style="365" customWidth="1"/>
    <col min="15" max="17" width="4.7109375" style="365" customWidth="1"/>
    <col min="18" max="18" width="7.140625" style="365" customWidth="1"/>
    <col min="19" max="19" width="4.57421875" style="365" customWidth="1"/>
    <col min="20" max="33" width="4.7109375" style="365" customWidth="1"/>
    <col min="34" max="16384" width="9.140625" style="365" customWidth="1"/>
  </cols>
  <sheetData>
    <row r="1" spans="1:26" ht="15.75">
      <c r="A1" s="1001" t="s">
        <v>410</v>
      </c>
      <c r="B1" s="1001"/>
      <c r="C1" s="1001"/>
      <c r="D1" s="1001"/>
      <c r="E1" s="1001"/>
      <c r="F1" s="1001"/>
      <c r="G1" s="1001"/>
      <c r="H1" s="1001"/>
      <c r="I1" s="1001"/>
      <c r="J1" s="1001"/>
      <c r="K1" s="1001"/>
      <c r="L1" s="363"/>
      <c r="M1" s="719"/>
      <c r="N1" s="364"/>
      <c r="O1" s="364"/>
      <c r="P1" s="364"/>
      <c r="Q1" s="364"/>
      <c r="R1" s="364"/>
      <c r="S1" s="364"/>
      <c r="T1" s="364"/>
      <c r="U1" s="364"/>
      <c r="V1" s="364"/>
      <c r="W1" s="364"/>
      <c r="X1" s="364"/>
      <c r="Y1" s="364"/>
      <c r="Z1" s="364"/>
    </row>
    <row r="2" spans="1:26" ht="15.75">
      <c r="A2" s="1001" t="s">
        <v>538</v>
      </c>
      <c r="B2" s="1001"/>
      <c r="C2" s="1001"/>
      <c r="D2" s="1001"/>
      <c r="E2" s="1001"/>
      <c r="F2" s="1001"/>
      <c r="G2" s="1001"/>
      <c r="H2" s="1001"/>
      <c r="I2" s="1001"/>
      <c r="J2" s="1001"/>
      <c r="K2" s="1001"/>
      <c r="L2" s="719"/>
      <c r="M2" s="720"/>
      <c r="N2" s="364"/>
      <c r="O2" s="364"/>
      <c r="P2" s="364"/>
      <c r="Q2" s="364"/>
      <c r="R2" s="364"/>
      <c r="S2" s="364"/>
      <c r="T2" s="364"/>
      <c r="U2" s="364"/>
      <c r="V2" s="364"/>
      <c r="W2" s="364"/>
      <c r="X2" s="364"/>
      <c r="Y2" s="364"/>
      <c r="Z2" s="364"/>
    </row>
    <row r="3" spans="1:26" ht="15.75">
      <c r="A3" s="1001" t="s">
        <v>51</v>
      </c>
      <c r="B3" s="1001"/>
      <c r="C3" s="1001"/>
      <c r="D3" s="1001"/>
      <c r="E3" s="1001"/>
      <c r="F3" s="1001"/>
      <c r="G3" s="1001"/>
      <c r="H3" s="1001"/>
      <c r="I3" s="1001"/>
      <c r="J3" s="1001"/>
      <c r="K3" s="1001"/>
      <c r="L3" s="719"/>
      <c r="M3" s="720"/>
      <c r="N3" s="364"/>
      <c r="O3" s="364"/>
      <c r="P3" s="364"/>
      <c r="Q3" s="364"/>
      <c r="R3" s="364"/>
      <c r="S3" s="364"/>
      <c r="T3" s="364"/>
      <c r="U3" s="364"/>
      <c r="V3" s="364"/>
      <c r="W3" s="364"/>
      <c r="X3" s="364"/>
      <c r="Y3" s="364"/>
      <c r="Z3" s="364"/>
    </row>
    <row r="4" spans="1:19" ht="15.75">
      <c r="A4" s="366"/>
      <c r="B4" s="366"/>
      <c r="C4" s="366"/>
      <c r="D4" s="366"/>
      <c r="E4" s="366"/>
      <c r="F4" s="366"/>
      <c r="G4" s="366"/>
      <c r="H4" s="366"/>
      <c r="I4" s="366"/>
      <c r="J4" s="366"/>
      <c r="K4" s="366"/>
      <c r="L4" s="366"/>
      <c r="M4" s="366"/>
      <c r="N4" s="364"/>
      <c r="O4" s="364"/>
      <c r="P4" s="364"/>
      <c r="Q4" s="364"/>
      <c r="R4" s="364"/>
      <c r="S4" s="364"/>
    </row>
    <row r="5" spans="1:21" ht="40.5" customHeight="1">
      <c r="A5" s="999" t="s">
        <v>225</v>
      </c>
      <c r="B5" s="1000"/>
      <c r="C5" s="1000"/>
      <c r="D5" s="1000"/>
      <c r="E5" s="1000"/>
      <c r="F5" s="1000"/>
      <c r="G5" s="1000"/>
      <c r="H5" s="1000"/>
      <c r="I5" s="1000"/>
      <c r="J5" s="1000"/>
      <c r="K5" s="824"/>
      <c r="L5" s="366"/>
      <c r="M5" s="366"/>
      <c r="T5" s="724"/>
      <c r="U5" s="724"/>
    </row>
    <row r="6" spans="1:19" ht="12.75">
      <c r="A6" s="366"/>
      <c r="B6" s="366"/>
      <c r="C6" s="366"/>
      <c r="D6" s="366"/>
      <c r="E6" s="366"/>
      <c r="F6" s="366"/>
      <c r="G6" s="366"/>
      <c r="H6" s="366"/>
      <c r="I6" s="366"/>
      <c r="J6" s="366"/>
      <c r="K6" s="366"/>
      <c r="L6" s="366"/>
      <c r="M6" s="366"/>
      <c r="N6" s="724"/>
      <c r="O6" s="724"/>
      <c r="P6" s="724"/>
      <c r="Q6" s="724"/>
      <c r="R6" s="724"/>
      <c r="S6" s="724"/>
    </row>
    <row r="7" spans="1:21" ht="44.25" customHeight="1">
      <c r="A7" s="999" t="s">
        <v>539</v>
      </c>
      <c r="B7" s="1000"/>
      <c r="C7" s="1000"/>
      <c r="D7" s="1000"/>
      <c r="E7" s="1000"/>
      <c r="F7" s="1000"/>
      <c r="G7" s="1000"/>
      <c r="H7" s="1000"/>
      <c r="I7" s="1000"/>
      <c r="J7" s="1000"/>
      <c r="K7" s="824"/>
      <c r="L7" s="366"/>
      <c r="M7" s="366"/>
      <c r="T7" s="724"/>
      <c r="U7" s="724"/>
    </row>
    <row r="8" spans="1:13" ht="12.75">
      <c r="A8" s="720"/>
      <c r="B8" s="720"/>
      <c r="C8" s="720"/>
      <c r="D8" s="720"/>
      <c r="E8" s="720"/>
      <c r="F8" s="720"/>
      <c r="G8" s="720"/>
      <c r="H8" s="720"/>
      <c r="I8" s="720"/>
      <c r="J8" s="720"/>
      <c r="K8" s="720"/>
      <c r="L8" s="366"/>
      <c r="M8" s="366"/>
    </row>
    <row r="9" spans="1:21" ht="12.75">
      <c r="A9" s="366"/>
      <c r="B9" s="366"/>
      <c r="C9" s="366"/>
      <c r="D9" s="366"/>
      <c r="E9" s="366"/>
      <c r="F9" s="366"/>
      <c r="G9" s="366"/>
      <c r="H9" s="366"/>
      <c r="I9" s="366"/>
      <c r="J9" s="366"/>
      <c r="K9" s="366"/>
      <c r="L9" s="366"/>
      <c r="M9" s="366"/>
      <c r="T9" s="724"/>
      <c r="U9" s="724"/>
    </row>
    <row r="10" spans="1:18" ht="15.75">
      <c r="A10" s="1001" t="s">
        <v>540</v>
      </c>
      <c r="B10" s="1001"/>
      <c r="C10" s="1001"/>
      <c r="D10" s="1001"/>
      <c r="E10" s="1001"/>
      <c r="F10" s="1001"/>
      <c r="G10" s="1001"/>
      <c r="H10" s="1001"/>
      <c r="I10" s="1001"/>
      <c r="J10" s="1001"/>
      <c r="K10" s="363"/>
      <c r="L10" s="366"/>
      <c r="M10" s="366"/>
      <c r="N10" s="725"/>
      <c r="O10" s="725"/>
      <c r="P10" s="725"/>
      <c r="Q10" s="725"/>
      <c r="R10" s="725"/>
    </row>
    <row r="11" spans="1:21" ht="15.75">
      <c r="A11" s="1001" t="s">
        <v>541</v>
      </c>
      <c r="B11" s="1001"/>
      <c r="C11" s="1001"/>
      <c r="D11" s="1001"/>
      <c r="E11" s="1001"/>
      <c r="F11" s="1001"/>
      <c r="G11" s="1001"/>
      <c r="H11" s="1001"/>
      <c r="I11" s="1001"/>
      <c r="J11" s="1001"/>
      <c r="K11" s="363"/>
      <c r="L11" s="366"/>
      <c r="M11" s="366"/>
      <c r="T11" s="724"/>
      <c r="U11" s="724"/>
    </row>
    <row r="12" spans="1:13" ht="5.25" customHeight="1">
      <c r="A12" s="366"/>
      <c r="B12" s="366"/>
      <c r="C12" s="366"/>
      <c r="D12" s="366"/>
      <c r="E12" s="366"/>
      <c r="F12" s="366"/>
      <c r="G12" s="366"/>
      <c r="H12" s="366"/>
      <c r="I12" s="366"/>
      <c r="J12" s="366"/>
      <c r="K12" s="366"/>
      <c r="L12" s="366"/>
      <c r="M12" s="366"/>
    </row>
    <row r="13" spans="1:21" ht="54.75" customHeight="1">
      <c r="A13" s="1002" t="s">
        <v>226</v>
      </c>
      <c r="B13" s="1002"/>
      <c r="C13" s="1002"/>
      <c r="D13" s="1002"/>
      <c r="E13" s="1002"/>
      <c r="F13" s="1002"/>
      <c r="G13" s="1002"/>
      <c r="H13" s="1002"/>
      <c r="I13" s="1002"/>
      <c r="J13" s="1002"/>
      <c r="K13" s="1002"/>
      <c r="L13" s="366"/>
      <c r="M13" s="366"/>
      <c r="T13" s="724"/>
      <c r="U13" s="724"/>
    </row>
    <row r="14" spans="1:13" ht="12.75">
      <c r="A14" s="366"/>
      <c r="B14" s="366"/>
      <c r="C14" s="366"/>
      <c r="D14" s="366"/>
      <c r="E14" s="366"/>
      <c r="F14" s="366"/>
      <c r="G14" s="366"/>
      <c r="H14" s="366"/>
      <c r="I14" s="366"/>
      <c r="J14" s="366"/>
      <c r="K14" s="366"/>
      <c r="L14" s="366"/>
      <c r="M14" s="366"/>
    </row>
    <row r="15" spans="1:21" ht="12" customHeight="1">
      <c r="A15" s="366"/>
      <c r="B15" s="366"/>
      <c r="C15" s="366"/>
      <c r="D15" s="366"/>
      <c r="E15" s="366"/>
      <c r="F15" s="366"/>
      <c r="G15" s="366"/>
      <c r="H15" s="366"/>
      <c r="I15" s="366"/>
      <c r="J15" s="366"/>
      <c r="K15" s="366"/>
      <c r="L15" s="366"/>
      <c r="M15" s="366"/>
      <c r="T15" s="724"/>
      <c r="U15" s="724"/>
    </row>
    <row r="16" spans="1:13" ht="15.75">
      <c r="A16" s="366"/>
      <c r="B16" s="1001"/>
      <c r="C16" s="1001"/>
      <c r="D16" s="1001"/>
      <c r="E16" s="1001"/>
      <c r="F16" s="1001"/>
      <c r="G16" s="1001"/>
      <c r="H16" s="1001"/>
      <c r="I16" s="1001"/>
      <c r="J16" s="1001"/>
      <c r="K16" s="1001"/>
      <c r="L16" s="366"/>
      <c r="M16" s="366"/>
    </row>
    <row r="17" spans="1:21" ht="15.75">
      <c r="A17" s="366"/>
      <c r="B17" s="1001"/>
      <c r="C17" s="1001"/>
      <c r="D17" s="1001"/>
      <c r="E17" s="1001"/>
      <c r="F17" s="1001"/>
      <c r="G17" s="1001"/>
      <c r="H17" s="1001"/>
      <c r="I17" s="1001"/>
      <c r="J17" s="1001"/>
      <c r="K17" s="1001"/>
      <c r="L17" s="366"/>
      <c r="M17" s="366"/>
      <c r="T17" s="724"/>
      <c r="U17" s="724"/>
    </row>
    <row r="18" spans="1:12" ht="12.75">
      <c r="A18" s="720"/>
      <c r="B18" s="720"/>
      <c r="C18" s="720"/>
      <c r="D18" s="720"/>
      <c r="E18" s="720"/>
      <c r="F18" s="720"/>
      <c r="G18" s="720"/>
      <c r="H18" s="720"/>
      <c r="I18" s="720"/>
      <c r="J18" s="720"/>
      <c r="K18" s="720"/>
      <c r="L18" s="720"/>
    </row>
    <row r="19" spans="1:12" ht="12.75">
      <c r="A19" s="720"/>
      <c r="B19" s="720"/>
      <c r="C19" s="720"/>
      <c r="D19" s="720"/>
      <c r="E19" s="720"/>
      <c r="F19" s="720"/>
      <c r="G19" s="720"/>
      <c r="H19" s="720"/>
      <c r="I19" s="720"/>
      <c r="J19" s="720"/>
      <c r="K19" s="720"/>
      <c r="L19" s="720"/>
    </row>
    <row r="20" spans="1:12" ht="12.75">
      <c r="A20" s="720"/>
      <c r="B20" s="720"/>
      <c r="C20" s="720"/>
      <c r="D20" s="720"/>
      <c r="E20" s="720"/>
      <c r="F20" s="720"/>
      <c r="G20" s="720"/>
      <c r="H20" s="720"/>
      <c r="I20" s="720"/>
      <c r="J20" s="720"/>
      <c r="K20" s="720"/>
      <c r="L20" s="720"/>
    </row>
    <row r="21" spans="1:12" ht="12.75">
      <c r="A21" s="720"/>
      <c r="B21" s="720"/>
      <c r="C21" s="720"/>
      <c r="D21" s="720"/>
      <c r="E21" s="720"/>
      <c r="F21" s="720"/>
      <c r="G21" s="720"/>
      <c r="H21" s="720"/>
      <c r="I21" s="720"/>
      <c r="J21" s="720"/>
      <c r="K21" s="720"/>
      <c r="L21" s="720"/>
    </row>
    <row r="22" spans="1:12" ht="12.75">
      <c r="A22" s="720"/>
      <c r="B22" s="720"/>
      <c r="C22" s="720"/>
      <c r="D22" s="720"/>
      <c r="E22" s="720"/>
      <c r="F22" s="720"/>
      <c r="G22" s="720"/>
      <c r="H22" s="720"/>
      <c r="I22" s="720"/>
      <c r="J22" s="720"/>
      <c r="K22" s="720"/>
      <c r="L22" s="720"/>
    </row>
    <row r="23" spans="1:12" ht="12.75">
      <c r="A23" s="720"/>
      <c r="B23" s="720"/>
      <c r="C23" s="720"/>
      <c r="D23" s="720"/>
      <c r="E23" s="720"/>
      <c r="F23" s="720"/>
      <c r="G23" s="720"/>
      <c r="H23" s="720"/>
      <c r="I23" s="720"/>
      <c r="J23" s="720"/>
      <c r="K23" s="720"/>
      <c r="L23" s="720"/>
    </row>
    <row r="24" spans="1:12" ht="12.75">
      <c r="A24" s="720"/>
      <c r="B24" s="720"/>
      <c r="C24" s="720"/>
      <c r="D24" s="720"/>
      <c r="E24" s="720"/>
      <c r="F24" s="720"/>
      <c r="G24" s="720"/>
      <c r="H24" s="720"/>
      <c r="I24" s="720"/>
      <c r="J24" s="720"/>
      <c r="K24" s="720"/>
      <c r="L24" s="367"/>
    </row>
    <row r="25" spans="1:12" ht="12.75">
      <c r="A25" s="720"/>
      <c r="B25" s="720"/>
      <c r="C25" s="720"/>
      <c r="D25" s="720"/>
      <c r="E25" s="720"/>
      <c r="F25" s="720"/>
      <c r="G25" s="720"/>
      <c r="H25" s="720"/>
      <c r="I25" s="720"/>
      <c r="J25" s="720"/>
      <c r="K25" s="720"/>
      <c r="L25" s="720"/>
    </row>
    <row r="26" spans="1:12" ht="12.75">
      <c r="A26" s="720"/>
      <c r="B26" s="720"/>
      <c r="C26" s="720"/>
      <c r="D26" s="720"/>
      <c r="E26" s="720"/>
      <c r="F26" s="720"/>
      <c r="G26" s="720"/>
      <c r="H26" s="720"/>
      <c r="I26" s="720"/>
      <c r="J26" s="720"/>
      <c r="K26" s="720"/>
      <c r="L26" s="720"/>
    </row>
    <row r="27" spans="1:12" ht="12.75">
      <c r="A27" s="720"/>
      <c r="B27" s="720"/>
      <c r="C27" s="720"/>
      <c r="D27" s="720"/>
      <c r="E27" s="720"/>
      <c r="F27" s="720"/>
      <c r="G27" s="720"/>
      <c r="H27" s="720"/>
      <c r="I27" s="720"/>
      <c r="J27" s="720"/>
      <c r="K27" s="720"/>
      <c r="L27" s="720"/>
    </row>
    <row r="28" spans="1:12" ht="15.75">
      <c r="A28" s="719"/>
      <c r="B28" s="719"/>
      <c r="C28" s="719"/>
      <c r="D28" s="719"/>
      <c r="E28" s="719"/>
      <c r="F28" s="719"/>
      <c r="G28" s="719"/>
      <c r="H28" s="719"/>
      <c r="I28" s="719"/>
      <c r="J28" s="719"/>
      <c r="K28" s="719"/>
      <c r="L28" s="719"/>
    </row>
    <row r="29" spans="1:12" ht="15.75">
      <c r="A29" s="719"/>
      <c r="B29" s="719"/>
      <c r="C29" s="719"/>
      <c r="D29" s="719"/>
      <c r="E29" s="719"/>
      <c r="F29" s="719"/>
      <c r="G29" s="719"/>
      <c r="H29" s="719"/>
      <c r="I29" s="719"/>
      <c r="J29" s="719"/>
      <c r="K29" s="719"/>
      <c r="L29" s="719"/>
    </row>
    <row r="30" spans="1:12" ht="18">
      <c r="A30" s="720"/>
      <c r="B30" s="368"/>
      <c r="C30" s="368"/>
      <c r="D30" s="368"/>
      <c r="E30" s="368"/>
      <c r="F30" s="368"/>
      <c r="G30" s="368"/>
      <c r="H30" s="368"/>
      <c r="I30" s="368"/>
      <c r="J30" s="368"/>
      <c r="K30" s="368"/>
      <c r="L30" s="368"/>
    </row>
    <row r="31" spans="1:19" ht="15.75">
      <c r="A31" s="720"/>
      <c r="B31" s="719"/>
      <c r="C31" s="719"/>
      <c r="D31" s="719"/>
      <c r="E31" s="719"/>
      <c r="F31" s="719"/>
      <c r="G31" s="719"/>
      <c r="H31" s="719"/>
      <c r="I31" s="719"/>
      <c r="J31" s="719"/>
      <c r="K31" s="719"/>
      <c r="L31" s="719"/>
      <c r="M31" s="369"/>
      <c r="N31" s="369"/>
      <c r="O31" s="369"/>
      <c r="P31" s="369"/>
      <c r="Q31" s="369"/>
      <c r="R31" s="369"/>
      <c r="S31" s="369"/>
    </row>
    <row r="32" spans="1:12" ht="12.75">
      <c r="A32" s="720"/>
      <c r="B32" s="720"/>
      <c r="C32" s="720"/>
      <c r="D32" s="720"/>
      <c r="E32" s="720"/>
      <c r="F32" s="720"/>
      <c r="G32" s="720"/>
      <c r="H32" s="720"/>
      <c r="I32" s="720"/>
      <c r="J32" s="720"/>
      <c r="K32" s="720"/>
      <c r="L32" s="720"/>
    </row>
    <row r="33" spans="1:14" ht="12.75">
      <c r="A33" s="720"/>
      <c r="B33" s="720"/>
      <c r="C33" s="720"/>
      <c r="D33" s="720"/>
      <c r="E33" s="720"/>
      <c r="F33" s="720"/>
      <c r="G33" s="720"/>
      <c r="H33" s="720"/>
      <c r="I33" s="720"/>
      <c r="J33" s="720"/>
      <c r="K33" s="720"/>
      <c r="L33" s="720"/>
      <c r="M33" s="726"/>
      <c r="N33" s="726"/>
    </row>
    <row r="34" spans="1:14" ht="12.75">
      <c r="A34" s="720"/>
      <c r="B34" s="720"/>
      <c r="C34" s="720"/>
      <c r="D34" s="720"/>
      <c r="E34" s="720"/>
      <c r="F34" s="720"/>
      <c r="G34" s="720"/>
      <c r="H34" s="720"/>
      <c r="I34" s="720"/>
      <c r="J34" s="720"/>
      <c r="K34" s="720"/>
      <c r="L34" s="720"/>
      <c r="M34" s="736"/>
      <c r="N34" s="736"/>
    </row>
    <row r="35" spans="1:14" ht="12.75">
      <c r="A35" s="720"/>
      <c r="B35" s="720"/>
      <c r="C35" s="720"/>
      <c r="D35" s="720"/>
      <c r="E35" s="720"/>
      <c r="F35" s="720"/>
      <c r="G35" s="720"/>
      <c r="H35" s="720"/>
      <c r="I35" s="720"/>
      <c r="J35" s="720"/>
      <c r="K35" s="720"/>
      <c r="L35" s="720"/>
      <c r="M35" s="737"/>
      <c r="N35" s="736"/>
    </row>
    <row r="36" spans="1:12" ht="12.75">
      <c r="A36" s="720"/>
      <c r="B36" s="720"/>
      <c r="C36" s="720"/>
      <c r="D36" s="720"/>
      <c r="E36" s="720"/>
      <c r="F36" s="720"/>
      <c r="G36" s="720"/>
      <c r="H36" s="720"/>
      <c r="I36" s="720"/>
      <c r="J36" s="720"/>
      <c r="K36" s="720"/>
      <c r="L36" s="720"/>
    </row>
    <row r="37" spans="1:12" ht="12.75">
      <c r="A37" s="720"/>
      <c r="B37" s="720"/>
      <c r="C37" s="720"/>
      <c r="D37" s="720"/>
      <c r="E37" s="720"/>
      <c r="F37" s="720"/>
      <c r="G37" s="720"/>
      <c r="H37" s="720"/>
      <c r="I37" s="720"/>
      <c r="J37" s="720"/>
      <c r="K37" s="720"/>
      <c r="L37" s="720"/>
    </row>
    <row r="38" spans="1:12" ht="12.75">
      <c r="A38" s="720"/>
      <c r="B38" s="720"/>
      <c r="C38" s="720"/>
      <c r="D38" s="720"/>
      <c r="E38" s="720"/>
      <c r="F38" s="720"/>
      <c r="G38" s="720"/>
      <c r="H38" s="720"/>
      <c r="I38" s="720"/>
      <c r="J38" s="720"/>
      <c r="K38" s="720"/>
      <c r="L38" s="720"/>
    </row>
    <row r="39" spans="1:12" ht="12.75">
      <c r="A39" s="720"/>
      <c r="B39" s="720"/>
      <c r="C39" s="720"/>
      <c r="D39" s="720"/>
      <c r="E39" s="720"/>
      <c r="F39" s="720"/>
      <c r="G39" s="720"/>
      <c r="H39" s="720"/>
      <c r="I39" s="720"/>
      <c r="J39" s="720"/>
      <c r="K39" s="720"/>
      <c r="L39" s="720"/>
    </row>
    <row r="40" spans="1:12" ht="12.75">
      <c r="A40" s="720"/>
      <c r="B40" s="720"/>
      <c r="C40" s="720"/>
      <c r="D40" s="720"/>
      <c r="E40" s="720"/>
      <c r="F40" s="720"/>
      <c r="G40" s="720"/>
      <c r="H40" s="720"/>
      <c r="I40" s="720"/>
      <c r="J40" s="720"/>
      <c r="K40" s="720"/>
      <c r="L40" s="720"/>
    </row>
    <row r="41" spans="1:12" ht="12.75">
      <c r="A41" s="792" t="s">
        <v>105</v>
      </c>
      <c r="B41" s="720"/>
      <c r="C41" s="720"/>
      <c r="D41" s="720"/>
      <c r="E41" s="720"/>
      <c r="F41" s="720"/>
      <c r="G41" s="720"/>
      <c r="H41" s="720"/>
      <c r="I41" s="720"/>
      <c r="J41" s="720"/>
      <c r="K41" s="720"/>
      <c r="L41" s="720"/>
    </row>
    <row r="42" spans="2:12" ht="12.75">
      <c r="B42" s="720"/>
      <c r="C42" s="720"/>
      <c r="D42" s="720"/>
      <c r="E42" s="720"/>
      <c r="F42" s="720"/>
      <c r="G42" s="720"/>
      <c r="H42" s="720"/>
      <c r="I42" s="720"/>
      <c r="J42" s="720"/>
      <c r="K42" s="720"/>
      <c r="L42" s="720"/>
    </row>
    <row r="43" spans="1:12" ht="12.75" customHeight="1">
      <c r="A43" s="720"/>
      <c r="B43" s="370"/>
      <c r="C43" s="370"/>
      <c r="D43" s="370"/>
      <c r="E43" s="370"/>
      <c r="F43" s="370"/>
      <c r="G43" s="370"/>
      <c r="L43" s="720"/>
    </row>
    <row r="44" spans="1:12" s="372" customFormat="1" ht="12.75">
      <c r="A44" s="371"/>
      <c r="C44" s="738" t="s">
        <v>535</v>
      </c>
      <c r="H44" s="371"/>
      <c r="I44" s="371"/>
      <c r="J44" s="371"/>
      <c r="K44" s="371"/>
      <c r="L44" s="371"/>
    </row>
    <row r="45" spans="1:12" s="372" customFormat="1" ht="25.5">
      <c r="A45" s="371"/>
      <c r="B45" s="373"/>
      <c r="C45" s="374"/>
      <c r="D45" s="374" t="s">
        <v>31</v>
      </c>
      <c r="E45" s="375" t="s">
        <v>536</v>
      </c>
      <c r="F45" s="375" t="s">
        <v>537</v>
      </c>
      <c r="G45" s="373"/>
      <c r="H45" s="371"/>
      <c r="I45" s="371"/>
      <c r="J45" s="371"/>
      <c r="K45" s="371"/>
      <c r="L45" s="371"/>
    </row>
    <row r="46" spans="1:16" s="372" customFormat="1" ht="12.75">
      <c r="A46" s="371"/>
      <c r="B46" s="373"/>
      <c r="C46" s="668">
        <v>2002</v>
      </c>
      <c r="D46" s="668">
        <v>48.5</v>
      </c>
      <c r="E46" s="668">
        <v>25.75</v>
      </c>
      <c r="F46" s="668">
        <v>20.12</v>
      </c>
      <c r="G46" s="373"/>
      <c r="H46" s="371"/>
      <c r="I46" s="371"/>
      <c r="J46" s="371"/>
      <c r="K46" s="371"/>
      <c r="L46" s="371"/>
      <c r="P46" s="739"/>
    </row>
    <row r="47" spans="1:16" s="372" customFormat="1" ht="12.75">
      <c r="A47" s="371"/>
      <c r="B47" s="373"/>
      <c r="C47" s="668">
        <v>2003</v>
      </c>
      <c r="D47" s="668">
        <v>48.96</v>
      </c>
      <c r="E47" s="668">
        <v>24.91</v>
      </c>
      <c r="F47" s="668">
        <v>20.34</v>
      </c>
      <c r="G47" s="373"/>
      <c r="H47" s="371"/>
      <c r="I47" s="371"/>
      <c r="J47" s="371"/>
      <c r="K47" s="371"/>
      <c r="L47" s="371"/>
      <c r="P47" s="739"/>
    </row>
    <row r="48" spans="1:16" s="372" customFormat="1" ht="18.75" customHeight="1">
      <c r="A48" s="371"/>
      <c r="B48" s="373"/>
      <c r="C48" s="374">
        <v>2006</v>
      </c>
      <c r="D48" s="374">
        <v>54.05</v>
      </c>
      <c r="E48" s="376">
        <v>23.785</v>
      </c>
      <c r="F48" s="376">
        <v>17.932</v>
      </c>
      <c r="G48" s="373"/>
      <c r="H48" s="371" t="s">
        <v>30</v>
      </c>
      <c r="I48" s="371"/>
      <c r="J48" s="371"/>
      <c r="K48" s="371"/>
      <c r="L48" s="371"/>
      <c r="P48" s="739"/>
    </row>
    <row r="49" spans="1:16" s="372" customFormat="1" ht="12.75">
      <c r="A49" s="740"/>
      <c r="B49" s="741"/>
      <c r="C49" s="374">
        <v>2007</v>
      </c>
      <c r="D49" s="374">
        <v>55.25</v>
      </c>
      <c r="E49" s="376">
        <v>23.91</v>
      </c>
      <c r="F49" s="376">
        <v>18.17</v>
      </c>
      <c r="G49" s="393"/>
      <c r="H49" s="393"/>
      <c r="I49" s="742"/>
      <c r="P49" s="739"/>
    </row>
    <row r="50" spans="1:16" s="372" customFormat="1" ht="12.75">
      <c r="A50" s="740"/>
      <c r="B50" s="393"/>
      <c r="C50" s="374">
        <v>2008</v>
      </c>
      <c r="D50" s="373">
        <v>56.14</v>
      </c>
      <c r="E50" s="495">
        <v>24</v>
      </c>
      <c r="F50" s="495">
        <v>17.9</v>
      </c>
      <c r="G50" s="393"/>
      <c r="H50" s="742"/>
      <c r="I50" s="742"/>
      <c r="P50" s="739"/>
    </row>
    <row r="51" spans="2:26" s="372" customFormat="1" ht="12.75" customHeight="1">
      <c r="B51" s="373"/>
      <c r="C51" s="745">
        <v>2009</v>
      </c>
      <c r="D51" s="373">
        <v>57.12</v>
      </c>
      <c r="E51" s="373">
        <v>24.07</v>
      </c>
      <c r="F51" s="373">
        <v>17.93</v>
      </c>
      <c r="G51" s="373"/>
      <c r="P51" s="739"/>
      <c r="Q51" s="377"/>
      <c r="R51" s="377"/>
      <c r="S51" s="377"/>
      <c r="T51" s="377"/>
      <c r="U51" s="377"/>
      <c r="V51" s="377"/>
      <c r="W51" s="377"/>
      <c r="X51" s="377"/>
      <c r="Y51" s="377"/>
      <c r="Z51" s="377"/>
    </row>
    <row r="52" spans="2:26" s="372" customFormat="1" ht="13.5" customHeight="1">
      <c r="B52" s="373"/>
      <c r="C52" s="745">
        <v>2010</v>
      </c>
      <c r="D52" s="746">
        <v>57.09</v>
      </c>
      <c r="E52" s="373">
        <v>23.85</v>
      </c>
      <c r="F52" s="373">
        <v>18.01</v>
      </c>
      <c r="G52" s="379"/>
      <c r="H52" s="743"/>
      <c r="I52" s="743"/>
      <c r="J52" s="743"/>
      <c r="K52" s="744"/>
      <c r="L52" s="743"/>
      <c r="M52" s="743"/>
      <c r="N52" s="743"/>
      <c r="O52" s="743"/>
      <c r="Q52" s="378"/>
      <c r="R52" s="378"/>
      <c r="S52" s="378"/>
      <c r="T52" s="378"/>
      <c r="U52" s="378"/>
      <c r="V52" s="378"/>
      <c r="W52" s="378"/>
      <c r="X52" s="378"/>
      <c r="Y52" s="378"/>
      <c r="Z52" s="378"/>
    </row>
    <row r="53" spans="1:26" ht="12.75">
      <c r="A53" s="373"/>
      <c r="B53" s="373"/>
      <c r="C53" s="745"/>
      <c r="D53" s="373"/>
      <c r="E53" s="373"/>
      <c r="F53" s="373"/>
      <c r="G53" s="379"/>
      <c r="H53" s="379"/>
      <c r="I53" s="379"/>
      <c r="J53" s="380"/>
      <c r="K53" s="381"/>
      <c r="L53" s="380"/>
      <c r="M53" s="380"/>
      <c r="N53" s="380"/>
      <c r="O53" s="380"/>
      <c r="Q53" s="382"/>
      <c r="R53" s="382"/>
      <c r="S53" s="382"/>
      <c r="T53" s="382"/>
      <c r="U53" s="382"/>
      <c r="V53" s="382"/>
      <c r="W53" s="382"/>
      <c r="X53" s="382"/>
      <c r="Y53" s="382"/>
      <c r="Z53" s="382"/>
    </row>
    <row r="54" spans="1:26" ht="12.75">
      <c r="A54" s="383"/>
      <c r="B54" s="384"/>
      <c r="C54" s="745"/>
      <c r="D54" s="746"/>
      <c r="E54" s="373"/>
      <c r="F54" s="373"/>
      <c r="G54" s="385"/>
      <c r="H54" s="385"/>
      <c r="I54" s="386"/>
      <c r="J54" s="387"/>
      <c r="K54" s="388"/>
      <c r="L54" s="388"/>
      <c r="M54" s="389"/>
      <c r="N54" s="388"/>
      <c r="O54" s="388"/>
      <c r="Q54" s="747"/>
      <c r="R54" s="747"/>
      <c r="S54" s="747"/>
      <c r="T54" s="747"/>
      <c r="U54" s="747"/>
      <c r="V54" s="747"/>
      <c r="W54" s="747"/>
      <c r="X54" s="747"/>
      <c r="Y54" s="747"/>
      <c r="Z54" s="390"/>
    </row>
    <row r="55" spans="1:26" ht="12.75">
      <c r="A55" s="391"/>
      <c r="B55" s="366"/>
      <c r="C55" s="366"/>
      <c r="D55" s="366"/>
      <c r="E55" s="366"/>
      <c r="F55" s="366"/>
      <c r="G55" s="386"/>
      <c r="H55" s="386"/>
      <c r="I55" s="385"/>
      <c r="J55" s="388"/>
      <c r="K55" s="389"/>
      <c r="L55" s="387"/>
      <c r="M55" s="387"/>
      <c r="N55" s="387"/>
      <c r="O55" s="387"/>
      <c r="Q55" s="724"/>
      <c r="R55" s="724"/>
      <c r="S55" s="724"/>
      <c r="T55" s="724"/>
      <c r="U55" s="724"/>
      <c r="V55" s="724"/>
      <c r="W55" s="724"/>
      <c r="X55" s="724"/>
      <c r="Y55" s="724"/>
      <c r="Z55" s="724"/>
    </row>
    <row r="56" spans="1:26" ht="12.75">
      <c r="A56" s="392"/>
      <c r="B56" s="366"/>
      <c r="C56" s="366"/>
      <c r="D56" s="366">
        <v>57085</v>
      </c>
      <c r="E56" s="366"/>
      <c r="F56" s="366"/>
      <c r="G56" s="393"/>
      <c r="H56" s="393"/>
      <c r="I56" s="393"/>
      <c r="J56" s="389"/>
      <c r="K56" s="389"/>
      <c r="L56" s="389"/>
      <c r="M56" s="389"/>
      <c r="N56" s="389"/>
      <c r="O56" s="389"/>
      <c r="Q56" s="747"/>
      <c r="R56" s="747"/>
      <c r="S56" s="747"/>
      <c r="T56" s="747"/>
      <c r="U56" s="747"/>
      <c r="V56" s="747"/>
      <c r="W56" s="747"/>
      <c r="X56" s="747"/>
      <c r="Y56" s="747"/>
      <c r="Z56" s="390"/>
    </row>
    <row r="57" spans="1:26" ht="12.75">
      <c r="A57" s="394"/>
      <c r="B57" s="366"/>
      <c r="C57" s="366"/>
      <c r="D57" s="366"/>
      <c r="E57" s="366"/>
      <c r="F57" s="366"/>
      <c r="G57" s="392"/>
      <c r="H57" s="392"/>
      <c r="I57" s="392"/>
      <c r="J57" s="395"/>
      <c r="K57" s="389"/>
      <c r="L57" s="396"/>
      <c r="M57" s="396"/>
      <c r="N57" s="396"/>
      <c r="O57" s="389"/>
      <c r="Q57" s="382"/>
      <c r="R57" s="382"/>
      <c r="S57" s="382"/>
      <c r="T57" s="382"/>
      <c r="U57" s="382"/>
      <c r="V57" s="382"/>
      <c r="W57" s="382"/>
      <c r="X57" s="382"/>
      <c r="Y57" s="382"/>
      <c r="Z57" s="382"/>
    </row>
    <row r="58" spans="1:26" ht="12.75">
      <c r="A58" s="394"/>
      <c r="B58" s="397"/>
      <c r="C58" s="392"/>
      <c r="D58" s="392"/>
      <c r="E58" s="392"/>
      <c r="F58" s="392"/>
      <c r="G58" s="392"/>
      <c r="H58" s="392"/>
      <c r="I58" s="392"/>
      <c r="J58" s="395"/>
      <c r="K58" s="389"/>
      <c r="L58" s="398"/>
      <c r="M58" s="398"/>
      <c r="N58" s="398"/>
      <c r="O58" s="389"/>
      <c r="Q58" s="747"/>
      <c r="R58" s="747"/>
      <c r="S58" s="747"/>
      <c r="T58" s="747"/>
      <c r="U58" s="747"/>
      <c r="V58" s="747"/>
      <c r="W58" s="747"/>
      <c r="X58" s="747"/>
      <c r="Y58" s="747"/>
      <c r="Z58" s="390"/>
    </row>
    <row r="59" spans="1:26" ht="12.75">
      <c r="A59" s="394"/>
      <c r="B59" s="397"/>
      <c r="C59" s="399"/>
      <c r="D59" s="399"/>
      <c r="E59" s="399"/>
      <c r="F59" s="399"/>
      <c r="G59" s="399"/>
      <c r="H59" s="399"/>
      <c r="I59" s="399"/>
      <c r="J59" s="395"/>
      <c r="K59" s="389"/>
      <c r="L59" s="400"/>
      <c r="M59" s="400"/>
      <c r="N59" s="400"/>
      <c r="O59" s="389"/>
      <c r="Q59" s="382"/>
      <c r="R59" s="382"/>
      <c r="S59" s="382"/>
      <c r="T59" s="382"/>
      <c r="U59" s="382"/>
      <c r="V59" s="382"/>
      <c r="W59" s="382"/>
      <c r="X59" s="382"/>
      <c r="Y59" s="382"/>
      <c r="Z59" s="382"/>
    </row>
    <row r="60" spans="1:26" ht="12.75">
      <c r="A60" s="394"/>
      <c r="B60" s="397"/>
      <c r="C60" s="392"/>
      <c r="D60" s="392"/>
      <c r="E60" s="392"/>
      <c r="F60" s="392"/>
      <c r="G60" s="392"/>
      <c r="H60" s="392"/>
      <c r="I60" s="392"/>
      <c r="J60" s="395"/>
      <c r="K60" s="389"/>
      <c r="L60" s="398"/>
      <c r="M60" s="398"/>
      <c r="N60" s="398"/>
      <c r="O60" s="389"/>
      <c r="Q60" s="390"/>
      <c r="R60" s="390"/>
      <c r="S60" s="390"/>
      <c r="T60" s="390"/>
      <c r="U60" s="390"/>
      <c r="V60" s="390"/>
      <c r="W60" s="390"/>
      <c r="X60" s="390"/>
      <c r="Y60" s="390"/>
      <c r="Z60" s="390"/>
    </row>
    <row r="61" spans="1:26" ht="12.75">
      <c r="A61" s="394"/>
      <c r="B61" s="397"/>
      <c r="C61" s="392"/>
      <c r="D61" s="392"/>
      <c r="E61" s="392"/>
      <c r="F61" s="392"/>
      <c r="G61" s="392"/>
      <c r="H61" s="392"/>
      <c r="I61" s="392"/>
      <c r="J61" s="395"/>
      <c r="K61" s="389"/>
      <c r="L61" s="398"/>
      <c r="M61" s="398"/>
      <c r="N61" s="398"/>
      <c r="O61" s="389"/>
      <c r="Q61" s="382"/>
      <c r="R61" s="382"/>
      <c r="S61" s="382"/>
      <c r="T61" s="382"/>
      <c r="U61" s="382"/>
      <c r="V61" s="382"/>
      <c r="W61" s="382"/>
      <c r="X61" s="382"/>
      <c r="Y61" s="382"/>
      <c r="Z61" s="382"/>
    </row>
    <row r="62" spans="1:26" ht="12.75">
      <c r="A62" s="394"/>
      <c r="B62" s="401"/>
      <c r="C62" s="392"/>
      <c r="D62" s="392"/>
      <c r="E62" s="392"/>
      <c r="F62" s="392"/>
      <c r="G62" s="392"/>
      <c r="H62" s="392"/>
      <c r="I62" s="392"/>
      <c r="J62" s="395"/>
      <c r="K62" s="389"/>
      <c r="L62" s="396"/>
      <c r="M62" s="396"/>
      <c r="N62" s="396"/>
      <c r="O62" s="389"/>
      <c r="Q62" s="390"/>
      <c r="R62" s="390"/>
      <c r="S62" s="390"/>
      <c r="T62" s="390"/>
      <c r="U62" s="390"/>
      <c r="V62" s="390"/>
      <c r="W62" s="390"/>
      <c r="X62" s="390"/>
      <c r="Y62" s="390"/>
      <c r="Z62" s="390"/>
    </row>
    <row r="63" spans="1:26" ht="12.75">
      <c r="A63" s="394"/>
      <c r="B63" s="397"/>
      <c r="C63" s="392"/>
      <c r="D63" s="392"/>
      <c r="E63" s="392"/>
      <c r="F63" s="392"/>
      <c r="G63" s="392"/>
      <c r="H63" s="392"/>
      <c r="I63" s="392"/>
      <c r="J63" s="395"/>
      <c r="K63" s="389"/>
      <c r="L63" s="398"/>
      <c r="M63" s="398"/>
      <c r="N63" s="398"/>
      <c r="O63" s="389"/>
      <c r="Q63" s="402"/>
      <c r="R63" s="402"/>
      <c r="S63" s="402"/>
      <c r="T63" s="402"/>
      <c r="U63" s="402"/>
      <c r="V63" s="402"/>
      <c r="W63" s="402"/>
      <c r="X63" s="402"/>
      <c r="Y63" s="402"/>
      <c r="Z63" s="402"/>
    </row>
    <row r="64" spans="1:15" ht="12.75">
      <c r="A64" s="394"/>
      <c r="B64" s="401"/>
      <c r="C64" s="392"/>
      <c r="D64" s="392"/>
      <c r="E64" s="392"/>
      <c r="F64" s="392"/>
      <c r="G64" s="392"/>
      <c r="H64" s="392"/>
      <c r="I64" s="392"/>
      <c r="J64" s="395"/>
      <c r="K64" s="389"/>
      <c r="L64" s="396"/>
      <c r="M64" s="396"/>
      <c r="N64" s="396"/>
      <c r="O64" s="389"/>
    </row>
    <row r="65" spans="1:15" ht="12.75">
      <c r="A65" s="394"/>
      <c r="B65" s="401"/>
      <c r="C65" s="392"/>
      <c r="D65" s="392"/>
      <c r="E65" s="392"/>
      <c r="F65" s="392"/>
      <c r="G65" s="392"/>
      <c r="H65" s="392"/>
      <c r="I65" s="392"/>
      <c r="J65" s="395"/>
      <c r="K65" s="389"/>
      <c r="L65" s="396"/>
      <c r="M65" s="396"/>
      <c r="N65" s="396"/>
      <c r="O65" s="389"/>
    </row>
    <row r="66" spans="1:15" ht="12.75">
      <c r="A66" s="394"/>
      <c r="B66" s="401"/>
      <c r="C66" s="392"/>
      <c r="D66" s="392"/>
      <c r="E66" s="392"/>
      <c r="F66" s="392"/>
      <c r="G66" s="392"/>
      <c r="H66" s="392"/>
      <c r="I66" s="392"/>
      <c r="J66" s="395"/>
      <c r="K66" s="389"/>
      <c r="L66" s="396"/>
      <c r="M66" s="396"/>
      <c r="N66" s="396"/>
      <c r="O66" s="389"/>
    </row>
    <row r="67" spans="1:26" ht="12.75">
      <c r="A67" s="394"/>
      <c r="B67" s="397"/>
      <c r="C67" s="392"/>
      <c r="D67" s="392"/>
      <c r="E67" s="392"/>
      <c r="F67" s="392"/>
      <c r="G67" s="392"/>
      <c r="H67" s="392"/>
      <c r="I67" s="392"/>
      <c r="J67" s="395"/>
      <c r="K67" s="389"/>
      <c r="L67" s="398"/>
      <c r="M67" s="398"/>
      <c r="N67" s="398"/>
      <c r="O67" s="389"/>
      <c r="Q67" s="382"/>
      <c r="R67" s="382"/>
      <c r="S67" s="382"/>
      <c r="T67" s="382"/>
      <c r="U67" s="382"/>
      <c r="V67" s="382"/>
      <c r="W67" s="382"/>
      <c r="X67" s="382"/>
      <c r="Y67" s="382"/>
      <c r="Z67" s="382"/>
    </row>
    <row r="68" spans="1:26" ht="12.75">
      <c r="A68" s="394"/>
      <c r="B68" s="401"/>
      <c r="C68" s="392"/>
      <c r="D68" s="392"/>
      <c r="E68" s="392"/>
      <c r="F68" s="392"/>
      <c r="G68" s="392"/>
      <c r="H68" s="392"/>
      <c r="I68" s="392"/>
      <c r="J68" s="395"/>
      <c r="K68" s="389"/>
      <c r="L68" s="396"/>
      <c r="M68" s="396"/>
      <c r="N68" s="396"/>
      <c r="O68" s="389"/>
      <c r="Q68" s="390"/>
      <c r="R68" s="390"/>
      <c r="S68" s="390"/>
      <c r="T68" s="390"/>
      <c r="U68" s="390"/>
      <c r="V68" s="390"/>
      <c r="W68" s="390"/>
      <c r="X68" s="390"/>
      <c r="Y68" s="390"/>
      <c r="Z68" s="390"/>
    </row>
    <row r="69" spans="1:26" ht="12.75">
      <c r="A69" s="394"/>
      <c r="B69" s="397"/>
      <c r="C69" s="399"/>
      <c r="D69" s="399"/>
      <c r="E69" s="399"/>
      <c r="F69" s="399"/>
      <c r="G69" s="399"/>
      <c r="H69" s="399"/>
      <c r="I69" s="399"/>
      <c r="J69" s="395"/>
      <c r="K69" s="389"/>
      <c r="L69" s="400"/>
      <c r="M69" s="400"/>
      <c r="N69" s="400"/>
      <c r="O69" s="389"/>
      <c r="Q69" s="403"/>
      <c r="R69" s="403"/>
      <c r="S69" s="403"/>
      <c r="T69" s="403"/>
      <c r="U69" s="403"/>
      <c r="V69" s="403"/>
      <c r="W69" s="403"/>
      <c r="X69" s="403"/>
      <c r="Y69" s="403"/>
      <c r="Z69" s="403"/>
    </row>
    <row r="70" spans="1:26" ht="12.75">
      <c r="A70" s="394"/>
      <c r="B70" s="401"/>
      <c r="C70" s="392"/>
      <c r="D70" s="392"/>
      <c r="E70" s="392"/>
      <c r="F70" s="392"/>
      <c r="G70" s="392"/>
      <c r="H70" s="392"/>
      <c r="I70" s="392"/>
      <c r="J70" s="395"/>
      <c r="K70" s="389"/>
      <c r="L70" s="396"/>
      <c r="M70" s="396"/>
      <c r="N70" s="396"/>
      <c r="O70" s="389"/>
      <c r="Q70" s="390"/>
      <c r="R70" s="390"/>
      <c r="S70" s="390"/>
      <c r="T70" s="390"/>
      <c r="U70" s="390"/>
      <c r="V70" s="390"/>
      <c r="W70" s="390"/>
      <c r="X70" s="390"/>
      <c r="Y70" s="390"/>
      <c r="Z70" s="390"/>
    </row>
    <row r="71" spans="1:26" ht="12.75">
      <c r="A71" s="394"/>
      <c r="B71" s="401"/>
      <c r="C71" s="392"/>
      <c r="D71" s="392"/>
      <c r="E71" s="392"/>
      <c r="F71" s="392"/>
      <c r="G71" s="392"/>
      <c r="H71" s="392"/>
      <c r="I71" s="392"/>
      <c r="J71" s="395"/>
      <c r="K71" s="389"/>
      <c r="L71" s="396"/>
      <c r="M71" s="396"/>
      <c r="N71" s="396"/>
      <c r="O71" s="389"/>
      <c r="Q71" s="382"/>
      <c r="R71" s="382"/>
      <c r="S71" s="382"/>
      <c r="T71" s="382"/>
      <c r="U71" s="382"/>
      <c r="V71" s="382"/>
      <c r="W71" s="382"/>
      <c r="X71" s="382"/>
      <c r="Y71" s="382"/>
      <c r="Z71" s="382"/>
    </row>
    <row r="72" spans="1:26" ht="12.75">
      <c r="A72" s="394"/>
      <c r="B72" s="397"/>
      <c r="C72" s="392"/>
      <c r="D72" s="392"/>
      <c r="E72" s="392"/>
      <c r="F72" s="392"/>
      <c r="G72" s="392"/>
      <c r="H72" s="392"/>
      <c r="I72" s="392"/>
      <c r="J72" s="395"/>
      <c r="K72" s="389"/>
      <c r="L72" s="398"/>
      <c r="M72" s="398"/>
      <c r="N72" s="398"/>
      <c r="O72" s="389"/>
      <c r="Q72" s="390"/>
      <c r="R72" s="390"/>
      <c r="S72" s="390"/>
      <c r="T72" s="390"/>
      <c r="U72" s="390"/>
      <c r="V72" s="390"/>
      <c r="W72" s="390"/>
      <c r="X72" s="390"/>
      <c r="Y72" s="390"/>
      <c r="Z72" s="390"/>
    </row>
    <row r="73" spans="1:26" ht="12.75">
      <c r="A73" s="401"/>
      <c r="B73" s="397"/>
      <c r="C73" s="392"/>
      <c r="D73" s="392"/>
      <c r="E73" s="392"/>
      <c r="F73" s="392"/>
      <c r="G73" s="392"/>
      <c r="H73" s="392"/>
      <c r="I73" s="392"/>
      <c r="J73" s="395"/>
      <c r="K73" s="389"/>
      <c r="L73" s="398"/>
      <c r="M73" s="398"/>
      <c r="N73" s="398"/>
      <c r="O73" s="389"/>
      <c r="Q73" s="382"/>
      <c r="R73" s="382"/>
      <c r="S73" s="382"/>
      <c r="T73" s="382"/>
      <c r="U73" s="382"/>
      <c r="V73" s="382"/>
      <c r="W73" s="382"/>
      <c r="X73" s="382"/>
      <c r="Y73" s="382"/>
      <c r="Z73" s="382"/>
    </row>
    <row r="74" spans="1:15" ht="12.75">
      <c r="A74" s="392"/>
      <c r="B74" s="397"/>
      <c r="C74" s="399"/>
      <c r="D74" s="399"/>
      <c r="E74" s="399"/>
      <c r="F74" s="399"/>
      <c r="G74" s="399"/>
      <c r="H74" s="399"/>
      <c r="I74" s="399"/>
      <c r="J74" s="395"/>
      <c r="K74" s="389"/>
      <c r="L74" s="400"/>
      <c r="M74" s="400"/>
      <c r="N74" s="400"/>
      <c r="O74" s="389"/>
    </row>
    <row r="75" spans="1:15" ht="12.75">
      <c r="A75" s="394"/>
      <c r="B75" s="397"/>
      <c r="C75" s="399"/>
      <c r="D75" s="399"/>
      <c r="E75" s="399"/>
      <c r="F75" s="399"/>
      <c r="G75" s="399"/>
      <c r="H75" s="399"/>
      <c r="I75" s="399"/>
      <c r="J75" s="395"/>
      <c r="K75" s="389"/>
      <c r="L75" s="400"/>
      <c r="M75" s="400"/>
      <c r="N75" s="400"/>
      <c r="O75" s="389"/>
    </row>
    <row r="76" spans="1:15" ht="12.75">
      <c r="A76" s="394"/>
      <c r="B76" s="401"/>
      <c r="C76" s="392"/>
      <c r="D76" s="392"/>
      <c r="E76" s="392"/>
      <c r="F76" s="392"/>
      <c r="G76" s="392"/>
      <c r="H76" s="392"/>
      <c r="I76" s="392"/>
      <c r="J76" s="395"/>
      <c r="K76" s="389"/>
      <c r="L76" s="396"/>
      <c r="M76" s="396"/>
      <c r="N76" s="396"/>
      <c r="O76" s="389"/>
    </row>
    <row r="77" spans="1:15" ht="12.75">
      <c r="A77" s="394"/>
      <c r="B77" s="401"/>
      <c r="C77" s="392"/>
      <c r="D77" s="392"/>
      <c r="E77" s="392"/>
      <c r="F77" s="392"/>
      <c r="G77" s="392"/>
      <c r="H77" s="392"/>
      <c r="I77" s="392"/>
      <c r="J77" s="395"/>
      <c r="K77" s="389"/>
      <c r="L77" s="396"/>
      <c r="M77" s="396"/>
      <c r="N77" s="396"/>
      <c r="O77" s="389"/>
    </row>
    <row r="78" spans="1:15" ht="12.75">
      <c r="A78" s="394"/>
      <c r="B78" s="401"/>
      <c r="C78" s="392"/>
      <c r="D78" s="392"/>
      <c r="E78" s="392"/>
      <c r="F78" s="392"/>
      <c r="G78" s="392"/>
      <c r="H78" s="392"/>
      <c r="I78" s="392"/>
      <c r="J78" s="395"/>
      <c r="K78" s="389"/>
      <c r="L78" s="396"/>
      <c r="M78" s="396"/>
      <c r="N78" s="396"/>
      <c r="O78" s="389"/>
    </row>
    <row r="79" spans="1:15" ht="12.75">
      <c r="A79" s="394"/>
      <c r="B79" s="401"/>
      <c r="C79" s="392"/>
      <c r="D79" s="392"/>
      <c r="E79" s="392"/>
      <c r="F79" s="392"/>
      <c r="G79" s="392"/>
      <c r="H79" s="392"/>
      <c r="I79" s="392"/>
      <c r="J79" s="395"/>
      <c r="K79" s="389"/>
      <c r="L79" s="396"/>
      <c r="M79" s="396"/>
      <c r="N79" s="396"/>
      <c r="O79" s="389"/>
    </row>
    <row r="80" spans="1:15" ht="12.75">
      <c r="A80" s="394"/>
      <c r="B80" s="401"/>
      <c r="C80" s="392"/>
      <c r="D80" s="392"/>
      <c r="E80" s="392"/>
      <c r="F80" s="392"/>
      <c r="G80" s="392"/>
      <c r="H80" s="392"/>
      <c r="I80" s="392"/>
      <c r="J80" s="395"/>
      <c r="K80" s="389"/>
      <c r="L80" s="396"/>
      <c r="M80" s="396"/>
      <c r="N80" s="396"/>
      <c r="O80" s="389"/>
    </row>
    <row r="81" spans="1:15" ht="12.75">
      <c r="A81" s="394"/>
      <c r="B81" s="397"/>
      <c r="C81" s="392"/>
      <c r="D81" s="392"/>
      <c r="E81" s="392"/>
      <c r="F81" s="392"/>
      <c r="G81" s="392"/>
      <c r="H81" s="392"/>
      <c r="I81" s="392"/>
      <c r="J81" s="395"/>
      <c r="K81" s="389"/>
      <c r="L81" s="398"/>
      <c r="M81" s="398"/>
      <c r="N81" s="398"/>
      <c r="O81" s="389"/>
    </row>
    <row r="82" spans="1:15" ht="12.75">
      <c r="A82" s="394"/>
      <c r="B82" s="401"/>
      <c r="C82" s="392"/>
      <c r="D82" s="392"/>
      <c r="E82" s="392"/>
      <c r="F82" s="392"/>
      <c r="G82" s="392"/>
      <c r="H82" s="392"/>
      <c r="I82" s="392"/>
      <c r="J82" s="395"/>
      <c r="K82" s="389"/>
      <c r="L82" s="396"/>
      <c r="M82" s="396"/>
      <c r="N82" s="396"/>
      <c r="O82" s="389"/>
    </row>
    <row r="83" spans="1:15" ht="12.75">
      <c r="A83" s="394"/>
      <c r="B83" s="397"/>
      <c r="C83" s="392"/>
      <c r="D83" s="392"/>
      <c r="E83" s="392"/>
      <c r="F83" s="392"/>
      <c r="G83" s="392"/>
      <c r="H83" s="392"/>
      <c r="I83" s="392"/>
      <c r="J83" s="395"/>
      <c r="K83" s="389"/>
      <c r="L83" s="398"/>
      <c r="M83" s="398"/>
      <c r="N83" s="398"/>
      <c r="O83" s="389"/>
    </row>
    <row r="84" spans="1:15" ht="12.75">
      <c r="A84" s="394"/>
      <c r="B84" s="397"/>
      <c r="C84" s="392"/>
      <c r="D84" s="392"/>
      <c r="E84" s="392"/>
      <c r="F84" s="392"/>
      <c r="G84" s="392"/>
      <c r="H84" s="392"/>
      <c r="I84" s="392"/>
      <c r="J84" s="395"/>
      <c r="K84" s="389"/>
      <c r="L84" s="398"/>
      <c r="M84" s="398"/>
      <c r="N84" s="398"/>
      <c r="O84" s="389"/>
    </row>
    <row r="85" spans="1:15" ht="12.75">
      <c r="A85" s="394"/>
      <c r="B85" s="397"/>
      <c r="C85" s="392"/>
      <c r="D85" s="392"/>
      <c r="E85" s="392"/>
      <c r="F85" s="392"/>
      <c r="G85" s="392"/>
      <c r="H85" s="392"/>
      <c r="I85" s="392"/>
      <c r="J85" s="395"/>
      <c r="K85" s="389"/>
      <c r="L85" s="398"/>
      <c r="M85" s="398"/>
      <c r="N85" s="398"/>
      <c r="O85" s="389"/>
    </row>
    <row r="86" spans="1:15" ht="12.75">
      <c r="A86" s="404"/>
      <c r="B86" s="401"/>
      <c r="C86" s="392"/>
      <c r="D86" s="392"/>
      <c r="E86" s="392"/>
      <c r="F86" s="392"/>
      <c r="G86" s="392"/>
      <c r="H86" s="392"/>
      <c r="I86" s="392"/>
      <c r="J86" s="395"/>
      <c r="K86" s="389"/>
      <c r="L86" s="396"/>
      <c r="M86" s="396"/>
      <c r="N86" s="396"/>
      <c r="O86" s="389"/>
    </row>
    <row r="87" spans="1:15" ht="12.75">
      <c r="A87" s="392"/>
      <c r="B87" s="397"/>
      <c r="C87" s="392"/>
      <c r="D87" s="392"/>
      <c r="E87" s="392"/>
      <c r="F87" s="392"/>
      <c r="G87" s="392"/>
      <c r="H87" s="392"/>
      <c r="I87" s="392"/>
      <c r="J87" s="395"/>
      <c r="K87" s="389"/>
      <c r="L87" s="398"/>
      <c r="M87" s="398"/>
      <c r="N87" s="398"/>
      <c r="O87" s="389"/>
    </row>
    <row r="88" spans="1:15" ht="12.75">
      <c r="A88" s="748"/>
      <c r="B88" s="401"/>
      <c r="C88" s="392"/>
      <c r="D88" s="392"/>
      <c r="E88" s="392"/>
      <c r="F88" s="392"/>
      <c r="G88" s="392"/>
      <c r="H88" s="392"/>
      <c r="I88" s="392"/>
      <c r="J88" s="395"/>
      <c r="K88" s="389"/>
      <c r="L88" s="396"/>
      <c r="M88" s="396"/>
      <c r="N88" s="396"/>
      <c r="O88" s="389"/>
    </row>
    <row r="89" spans="1:15" ht="12.75">
      <c r="A89" s="399"/>
      <c r="B89" s="397"/>
      <c r="C89" s="399"/>
      <c r="D89" s="399"/>
      <c r="E89" s="399"/>
      <c r="F89" s="399"/>
      <c r="G89" s="399"/>
      <c r="H89" s="399"/>
      <c r="I89" s="399"/>
      <c r="J89" s="395"/>
      <c r="K89" s="389"/>
      <c r="L89" s="400"/>
      <c r="M89" s="400"/>
      <c r="N89" s="400"/>
      <c r="O89" s="389"/>
    </row>
    <row r="90" spans="1:15" ht="12.75">
      <c r="A90" s="399"/>
      <c r="B90" s="401"/>
      <c r="C90" s="392"/>
      <c r="D90" s="392"/>
      <c r="E90" s="392"/>
      <c r="F90" s="392"/>
      <c r="G90" s="392"/>
      <c r="H90" s="392"/>
      <c r="I90" s="392"/>
      <c r="J90" s="395"/>
      <c r="K90" s="389"/>
      <c r="L90" s="396"/>
      <c r="M90" s="396"/>
      <c r="N90" s="396"/>
      <c r="O90" s="389"/>
    </row>
    <row r="91" spans="1:15" ht="12.75">
      <c r="A91" s="399"/>
      <c r="B91" s="397"/>
      <c r="C91" s="399"/>
      <c r="D91" s="399"/>
      <c r="E91" s="399"/>
      <c r="F91" s="399"/>
      <c r="G91" s="399"/>
      <c r="H91" s="399"/>
      <c r="I91" s="399"/>
      <c r="J91" s="405"/>
      <c r="K91" s="389"/>
      <c r="L91" s="400"/>
      <c r="M91" s="400"/>
      <c r="N91" s="400"/>
      <c r="O91" s="389"/>
    </row>
    <row r="92" spans="1:15" ht="12.75">
      <c r="A92" s="399"/>
      <c r="B92" s="397"/>
      <c r="C92" s="392"/>
      <c r="D92" s="392"/>
      <c r="E92" s="392"/>
      <c r="F92" s="392"/>
      <c r="G92" s="392"/>
      <c r="H92" s="392"/>
      <c r="I92" s="392"/>
      <c r="J92" s="405"/>
      <c r="K92" s="389"/>
      <c r="L92" s="398"/>
      <c r="M92" s="398"/>
      <c r="N92" s="398"/>
      <c r="O92" s="389"/>
    </row>
    <row r="93" spans="1:15" ht="12.75">
      <c r="A93" s="399"/>
      <c r="B93" s="397"/>
      <c r="C93" s="399"/>
      <c r="D93" s="399"/>
      <c r="E93" s="399"/>
      <c r="F93" s="399"/>
      <c r="G93" s="399"/>
      <c r="H93" s="399"/>
      <c r="I93" s="399"/>
      <c r="J93" s="405"/>
      <c r="K93" s="389"/>
      <c r="L93" s="400"/>
      <c r="M93" s="400"/>
      <c r="N93" s="400"/>
      <c r="O93" s="389"/>
    </row>
    <row r="94" spans="1:15" ht="12.75">
      <c r="A94" s="399"/>
      <c r="B94" s="397"/>
      <c r="C94" s="399"/>
      <c r="D94" s="399"/>
      <c r="E94" s="399"/>
      <c r="F94" s="399"/>
      <c r="G94" s="399"/>
      <c r="H94" s="399"/>
      <c r="I94" s="399"/>
      <c r="J94" s="405"/>
      <c r="K94" s="389"/>
      <c r="L94" s="400"/>
      <c r="M94" s="400"/>
      <c r="N94" s="400"/>
      <c r="O94" s="389"/>
    </row>
    <row r="95" spans="1:15" ht="12.75">
      <c r="A95" s="399"/>
      <c r="B95" s="397"/>
      <c r="C95" s="399"/>
      <c r="D95" s="399"/>
      <c r="E95" s="399"/>
      <c r="F95" s="399"/>
      <c r="G95" s="399"/>
      <c r="H95" s="399"/>
      <c r="I95" s="399"/>
      <c r="J95" s="405"/>
      <c r="K95" s="389"/>
      <c r="L95" s="400"/>
      <c r="M95" s="400"/>
      <c r="N95" s="400"/>
      <c r="O95" s="389"/>
    </row>
    <row r="96" spans="1:15" ht="12.75">
      <c r="A96" s="399"/>
      <c r="B96" s="393"/>
      <c r="C96" s="393"/>
      <c r="D96" s="393"/>
      <c r="E96" s="393"/>
      <c r="F96" s="393"/>
      <c r="G96" s="393"/>
      <c r="H96" s="393"/>
      <c r="I96" s="393"/>
      <c r="J96" s="389"/>
      <c r="K96" s="389"/>
      <c r="L96" s="389"/>
      <c r="M96" s="389"/>
      <c r="N96" s="389"/>
      <c r="O96" s="389"/>
    </row>
    <row r="97" spans="1:15" ht="25.5" customHeight="1">
      <c r="A97" s="749"/>
      <c r="B97" s="406"/>
      <c r="C97" s="407"/>
      <c r="D97" s="407"/>
      <c r="E97" s="407"/>
      <c r="F97" s="407"/>
      <c r="G97" s="407"/>
      <c r="H97" s="407"/>
      <c r="I97" s="407"/>
      <c r="J97" s="407"/>
      <c r="K97" s="408"/>
      <c r="L97" s="409"/>
      <c r="M97" s="409"/>
      <c r="N97" s="409"/>
      <c r="O97" s="407"/>
    </row>
    <row r="98" spans="1:15" ht="12.75">
      <c r="A98" s="749"/>
      <c r="B98" s="401"/>
      <c r="C98" s="392"/>
      <c r="D98" s="392"/>
      <c r="E98" s="392"/>
      <c r="F98" s="392"/>
      <c r="G98" s="392"/>
      <c r="H98" s="392"/>
      <c r="I98" s="392"/>
      <c r="J98" s="398"/>
      <c r="K98" s="750"/>
      <c r="L98" s="398"/>
      <c r="M98" s="398"/>
      <c r="N98" s="398"/>
      <c r="O98" s="398"/>
    </row>
    <row r="99" spans="1:9" ht="21" customHeight="1">
      <c r="A99" s="410"/>
      <c r="B99" s="410"/>
      <c r="C99" s="410"/>
      <c r="D99" s="410"/>
      <c r="E99" s="410"/>
      <c r="F99" s="410"/>
      <c r="G99" s="410"/>
      <c r="H99" s="410"/>
      <c r="I99" s="410"/>
    </row>
    <row r="100" spans="1:9" ht="12.75">
      <c r="A100" s="410"/>
      <c r="B100" s="410"/>
      <c r="C100" s="410"/>
      <c r="D100" s="410"/>
      <c r="E100" s="410"/>
      <c r="F100" s="410"/>
      <c r="G100" s="410"/>
      <c r="H100" s="410"/>
      <c r="I100" s="410"/>
    </row>
    <row r="101" spans="1:9" ht="12.75">
      <c r="A101" s="411"/>
      <c r="B101" s="411"/>
      <c r="C101" s="411"/>
      <c r="D101" s="410"/>
      <c r="E101" s="410"/>
      <c r="F101" s="410"/>
      <c r="G101" s="410"/>
      <c r="H101" s="410"/>
      <c r="I101" s="410"/>
    </row>
    <row r="102" spans="1:9" ht="12.75">
      <c r="A102" s="410"/>
      <c r="B102" s="410"/>
      <c r="C102" s="410"/>
      <c r="D102" s="410"/>
      <c r="E102" s="410"/>
      <c r="F102" s="410"/>
      <c r="G102" s="410"/>
      <c r="H102" s="410"/>
      <c r="I102" s="410"/>
    </row>
    <row r="103" spans="1:9" ht="7.5" customHeight="1">
      <c r="A103" s="410"/>
      <c r="B103" s="410"/>
      <c r="C103" s="410"/>
      <c r="D103" s="410"/>
      <c r="E103" s="410"/>
      <c r="F103" s="410"/>
      <c r="G103" s="410"/>
      <c r="H103" s="410"/>
      <c r="I103" s="410"/>
    </row>
    <row r="104" spans="1:9" ht="12.75">
      <c r="A104" s="410"/>
      <c r="B104" s="410"/>
      <c r="C104" s="410"/>
      <c r="D104" s="410"/>
      <c r="E104" s="410"/>
      <c r="F104" s="410"/>
      <c r="G104" s="410"/>
      <c r="H104" s="410"/>
      <c r="I104" s="410"/>
    </row>
    <row r="105" spans="1:9" ht="12.75">
      <c r="A105" s="410"/>
      <c r="B105" s="410"/>
      <c r="C105" s="410"/>
      <c r="D105" s="410"/>
      <c r="E105" s="410"/>
      <c r="F105" s="410"/>
      <c r="G105" s="410"/>
      <c r="H105" s="410"/>
      <c r="I105" s="410"/>
    </row>
    <row r="106" spans="1:9" ht="12.75">
      <c r="A106" s="410"/>
      <c r="B106" s="410"/>
      <c r="C106" s="410"/>
      <c r="D106" s="410"/>
      <c r="E106" s="410"/>
      <c r="F106" s="410"/>
      <c r="G106" s="410"/>
      <c r="H106" s="410"/>
      <c r="I106" s="410"/>
    </row>
    <row r="107" spans="1:9" ht="12.75">
      <c r="A107" s="410"/>
      <c r="B107" s="410"/>
      <c r="C107" s="410"/>
      <c r="D107" s="410"/>
      <c r="E107" s="410"/>
      <c r="F107" s="410"/>
      <c r="G107" s="410"/>
      <c r="H107" s="410"/>
      <c r="I107" s="410"/>
    </row>
    <row r="108" spans="1:9" ht="12.75">
      <c r="A108" s="410"/>
      <c r="B108" s="410"/>
      <c r="C108" s="410"/>
      <c r="D108" s="410"/>
      <c r="E108" s="410"/>
      <c r="F108" s="410"/>
      <c r="G108" s="410"/>
      <c r="H108" s="410"/>
      <c r="I108" s="410"/>
    </row>
    <row r="109" spans="1:9" ht="12.75">
      <c r="A109" s="410"/>
      <c r="B109" s="410"/>
      <c r="C109" s="410"/>
      <c r="D109" s="410"/>
      <c r="E109" s="410"/>
      <c r="F109" s="410"/>
      <c r="G109" s="410"/>
      <c r="H109" s="410"/>
      <c r="I109" s="410"/>
    </row>
    <row r="110" spans="1:9" ht="12.75">
      <c r="A110" s="410"/>
      <c r="B110" s="410"/>
      <c r="C110" s="410"/>
      <c r="D110" s="410"/>
      <c r="E110" s="410"/>
      <c r="F110" s="410"/>
      <c r="G110" s="410"/>
      <c r="H110" s="410"/>
      <c r="I110" s="410"/>
    </row>
    <row r="111" spans="1:9" ht="12.75">
      <c r="A111" s="410"/>
      <c r="B111" s="410"/>
      <c r="C111" s="410"/>
      <c r="D111" s="410"/>
      <c r="E111" s="410"/>
      <c r="F111" s="410"/>
      <c r="G111" s="410"/>
      <c r="H111" s="410"/>
      <c r="I111" s="410"/>
    </row>
    <row r="112" spans="1:9" ht="12.75">
      <c r="A112" s="410"/>
      <c r="B112" s="410"/>
      <c r="C112" s="410"/>
      <c r="D112" s="410"/>
      <c r="E112" s="410"/>
      <c r="F112" s="410"/>
      <c r="G112" s="410"/>
      <c r="H112" s="410"/>
      <c r="I112" s="410"/>
    </row>
    <row r="113" spans="1:9" ht="12.75">
      <c r="A113" s="410"/>
      <c r="B113" s="410"/>
      <c r="C113" s="410"/>
      <c r="D113" s="410"/>
      <c r="E113" s="410"/>
      <c r="F113" s="410"/>
      <c r="G113" s="410"/>
      <c r="H113" s="410"/>
      <c r="I113" s="410"/>
    </row>
    <row r="114" spans="1:9" ht="12.75">
      <c r="A114" s="410"/>
      <c r="B114" s="410"/>
      <c r="C114" s="410"/>
      <c r="D114" s="410"/>
      <c r="E114" s="410"/>
      <c r="F114" s="410"/>
      <c r="G114" s="410"/>
      <c r="H114" s="410"/>
      <c r="I114" s="410"/>
    </row>
    <row r="115" spans="1:9" ht="12.75">
      <c r="A115" s="410"/>
      <c r="B115" s="410"/>
      <c r="C115" s="410"/>
      <c r="D115" s="410"/>
      <c r="E115" s="410"/>
      <c r="F115" s="410"/>
      <c r="G115" s="410"/>
      <c r="H115" s="410"/>
      <c r="I115" s="410"/>
    </row>
    <row r="116" spans="1:9" ht="12.75">
      <c r="A116" s="410"/>
      <c r="B116" s="410"/>
      <c r="C116" s="410"/>
      <c r="D116" s="410"/>
      <c r="E116" s="410"/>
      <c r="F116" s="410"/>
      <c r="G116" s="410"/>
      <c r="H116" s="410"/>
      <c r="I116" s="410"/>
    </row>
    <row r="117" spans="1:9" ht="12.75">
      <c r="A117" s="410"/>
      <c r="B117" s="410"/>
      <c r="C117" s="410"/>
      <c r="D117" s="410"/>
      <c r="E117" s="410"/>
      <c r="F117" s="410"/>
      <c r="G117" s="410"/>
      <c r="H117" s="410"/>
      <c r="I117" s="410"/>
    </row>
    <row r="118" spans="1:9" ht="12.75">
      <c r="A118" s="410"/>
      <c r="B118" s="410"/>
      <c r="C118" s="410"/>
      <c r="D118" s="410"/>
      <c r="E118" s="410"/>
      <c r="F118" s="410"/>
      <c r="G118" s="410"/>
      <c r="H118" s="410"/>
      <c r="I118" s="410"/>
    </row>
    <row r="119" spans="1:9" ht="12.75">
      <c r="A119" s="410"/>
      <c r="B119" s="410"/>
      <c r="C119" s="410"/>
      <c r="D119" s="410"/>
      <c r="E119" s="410"/>
      <c r="F119" s="410"/>
      <c r="G119" s="410"/>
      <c r="H119" s="410"/>
      <c r="I119" s="410"/>
    </row>
    <row r="120" spans="1:9" ht="12.75">
      <c r="A120" s="410"/>
      <c r="B120" s="410"/>
      <c r="C120" s="410"/>
      <c r="D120" s="410"/>
      <c r="E120" s="410"/>
      <c r="F120" s="410"/>
      <c r="G120" s="410"/>
      <c r="H120" s="410"/>
      <c r="I120" s="410"/>
    </row>
    <row r="121" spans="1:9" ht="12.75">
      <c r="A121" s="410"/>
      <c r="B121" s="410"/>
      <c r="C121" s="410"/>
      <c r="D121" s="410"/>
      <c r="E121" s="410"/>
      <c r="F121" s="410"/>
      <c r="G121" s="410"/>
      <c r="H121" s="410"/>
      <c r="I121" s="410"/>
    </row>
    <row r="122" spans="1:9" ht="12.75">
      <c r="A122" s="410"/>
      <c r="B122" s="410"/>
      <c r="C122" s="410"/>
      <c r="D122" s="410"/>
      <c r="E122" s="410"/>
      <c r="F122" s="410"/>
      <c r="G122" s="410"/>
      <c r="H122" s="410"/>
      <c r="I122" s="410"/>
    </row>
    <row r="123" spans="1:9" ht="12.75">
      <c r="A123" s="410"/>
      <c r="B123" s="410"/>
      <c r="C123" s="410"/>
      <c r="D123" s="410"/>
      <c r="E123" s="410"/>
      <c r="F123" s="410"/>
      <c r="G123" s="410"/>
      <c r="H123" s="410"/>
      <c r="I123" s="410"/>
    </row>
    <row r="124" spans="1:9" ht="12.75">
      <c r="A124" s="410"/>
      <c r="B124" s="410"/>
      <c r="C124" s="410"/>
      <c r="D124" s="410"/>
      <c r="E124" s="410"/>
      <c r="F124" s="410"/>
      <c r="G124" s="410"/>
      <c r="H124" s="410"/>
      <c r="I124" s="410"/>
    </row>
    <row r="125" spans="1:9" ht="12.75">
      <c r="A125" s="410"/>
      <c r="B125" s="410"/>
      <c r="C125" s="410"/>
      <c r="D125" s="410"/>
      <c r="E125" s="410"/>
      <c r="F125" s="410"/>
      <c r="G125" s="410"/>
      <c r="H125" s="410"/>
      <c r="I125" s="410"/>
    </row>
    <row r="126" spans="1:9" ht="12.75">
      <c r="A126" s="410"/>
      <c r="B126" s="410"/>
      <c r="C126" s="410"/>
      <c r="D126" s="410"/>
      <c r="E126" s="410"/>
      <c r="F126" s="410"/>
      <c r="G126" s="410"/>
      <c r="H126" s="410"/>
      <c r="I126" s="410"/>
    </row>
    <row r="127" spans="1:9" ht="12.75">
      <c r="A127" s="410"/>
      <c r="B127" s="410"/>
      <c r="C127" s="410"/>
      <c r="D127" s="410"/>
      <c r="E127" s="410"/>
      <c r="F127" s="410"/>
      <c r="G127" s="410"/>
      <c r="H127" s="410"/>
      <c r="I127" s="410"/>
    </row>
    <row r="128" spans="1:9" ht="12.75">
      <c r="A128" s="410"/>
      <c r="B128" s="410"/>
      <c r="C128" s="410"/>
      <c r="D128" s="410"/>
      <c r="E128" s="410"/>
      <c r="F128" s="410"/>
      <c r="G128" s="410"/>
      <c r="H128" s="410"/>
      <c r="I128" s="410"/>
    </row>
    <row r="129" spans="1:9" ht="12.75">
      <c r="A129" s="410"/>
      <c r="B129" s="410"/>
      <c r="C129" s="410"/>
      <c r="D129" s="410"/>
      <c r="E129" s="410"/>
      <c r="F129" s="410"/>
      <c r="G129" s="410"/>
      <c r="H129" s="410"/>
      <c r="I129" s="410"/>
    </row>
    <row r="130" spans="1:9" ht="12.75">
      <c r="A130" s="410"/>
      <c r="B130" s="410"/>
      <c r="C130" s="410"/>
      <c r="D130" s="410"/>
      <c r="E130" s="410"/>
      <c r="F130" s="410"/>
      <c r="G130" s="410"/>
      <c r="H130" s="410"/>
      <c r="I130" s="410"/>
    </row>
    <row r="131" spans="1:9" ht="12.75">
      <c r="A131" s="410"/>
      <c r="B131" s="410"/>
      <c r="C131" s="410"/>
      <c r="D131" s="410"/>
      <c r="E131" s="410"/>
      <c r="F131" s="410"/>
      <c r="G131" s="410"/>
      <c r="H131" s="410"/>
      <c r="I131" s="410"/>
    </row>
    <row r="132" spans="1:9" ht="12.75">
      <c r="A132" s="410"/>
      <c r="B132" s="410"/>
      <c r="C132" s="410"/>
      <c r="D132" s="410"/>
      <c r="E132" s="410"/>
      <c r="F132" s="410"/>
      <c r="G132" s="410"/>
      <c r="H132" s="410"/>
      <c r="I132" s="410"/>
    </row>
    <row r="133" spans="1:9" ht="12.75">
      <c r="A133" s="410"/>
      <c r="B133" s="410"/>
      <c r="C133" s="410"/>
      <c r="D133" s="410"/>
      <c r="E133" s="410"/>
      <c r="F133" s="410"/>
      <c r="G133" s="410"/>
      <c r="H133" s="410"/>
      <c r="I133" s="410"/>
    </row>
    <row r="134" spans="1:9" ht="12.75">
      <c r="A134" s="410"/>
      <c r="B134" s="410"/>
      <c r="C134" s="410"/>
      <c r="D134" s="410"/>
      <c r="E134" s="410"/>
      <c r="F134" s="410"/>
      <c r="G134" s="410"/>
      <c r="H134" s="410"/>
      <c r="I134" s="410"/>
    </row>
    <row r="135" spans="1:9" ht="12.75">
      <c r="A135" s="410"/>
      <c r="B135" s="410"/>
      <c r="C135" s="410"/>
      <c r="D135" s="410"/>
      <c r="E135" s="410"/>
      <c r="F135" s="410"/>
      <c r="G135" s="410"/>
      <c r="H135" s="410"/>
      <c r="I135" s="410"/>
    </row>
    <row r="136" spans="1:9" ht="12.75">
      <c r="A136" s="410"/>
      <c r="B136" s="410"/>
      <c r="C136" s="410"/>
      <c r="D136" s="410"/>
      <c r="E136" s="410"/>
      <c r="F136" s="410"/>
      <c r="G136" s="410"/>
      <c r="H136" s="410"/>
      <c r="I136" s="410"/>
    </row>
    <row r="137" spans="1:9" ht="12.75">
      <c r="A137" s="410"/>
      <c r="B137" s="410"/>
      <c r="C137" s="410"/>
      <c r="D137" s="410"/>
      <c r="E137" s="410"/>
      <c r="F137" s="410"/>
      <c r="G137" s="410"/>
      <c r="H137" s="410"/>
      <c r="I137" s="410"/>
    </row>
    <row r="138" spans="1:9" ht="12.75">
      <c r="A138" s="410"/>
      <c r="B138" s="410"/>
      <c r="C138" s="410"/>
      <c r="D138" s="410"/>
      <c r="E138" s="410"/>
      <c r="F138" s="410"/>
      <c r="G138" s="410"/>
      <c r="H138" s="410"/>
      <c r="I138" s="410"/>
    </row>
    <row r="139" spans="1:9" ht="12.75">
      <c r="A139" s="410"/>
      <c r="B139" s="410"/>
      <c r="C139" s="410"/>
      <c r="D139" s="410"/>
      <c r="E139" s="410"/>
      <c r="F139" s="410"/>
      <c r="G139" s="410"/>
      <c r="H139" s="410"/>
      <c r="I139" s="410"/>
    </row>
    <row r="140" spans="1:9" ht="12.75">
      <c r="A140" s="410"/>
      <c r="B140" s="410"/>
      <c r="C140" s="410"/>
      <c r="D140" s="410"/>
      <c r="E140" s="410"/>
      <c r="F140" s="410"/>
      <c r="G140" s="410"/>
      <c r="H140" s="410"/>
      <c r="I140" s="410"/>
    </row>
    <row r="141" spans="1:9" ht="12.75">
      <c r="A141" s="410"/>
      <c r="B141" s="410"/>
      <c r="C141" s="410"/>
      <c r="D141" s="410"/>
      <c r="E141" s="410"/>
      <c r="F141" s="410"/>
      <c r="G141" s="410"/>
      <c r="H141" s="410"/>
      <c r="I141" s="410"/>
    </row>
    <row r="142" spans="1:9" ht="12.75">
      <c r="A142" s="410"/>
      <c r="B142" s="410"/>
      <c r="C142" s="410"/>
      <c r="D142" s="410"/>
      <c r="E142" s="410"/>
      <c r="F142" s="410"/>
      <c r="G142" s="410"/>
      <c r="H142" s="410"/>
      <c r="I142" s="410"/>
    </row>
    <row r="143" spans="1:9" ht="12.75">
      <c r="A143" s="410"/>
      <c r="B143" s="410"/>
      <c r="C143" s="410"/>
      <c r="D143" s="410"/>
      <c r="E143" s="410"/>
      <c r="F143" s="410"/>
      <c r="G143" s="410"/>
      <c r="H143" s="410"/>
      <c r="I143" s="410"/>
    </row>
    <row r="144" spans="1:9" ht="12.75">
      <c r="A144" s="410"/>
      <c r="B144" s="410"/>
      <c r="C144" s="410"/>
      <c r="D144" s="410"/>
      <c r="E144" s="410"/>
      <c r="F144" s="410"/>
      <c r="G144" s="410"/>
      <c r="H144" s="410"/>
      <c r="I144" s="410"/>
    </row>
    <row r="145" spans="1:9" ht="12.75">
      <c r="A145" s="410"/>
      <c r="B145" s="410"/>
      <c r="C145" s="410"/>
      <c r="D145" s="410"/>
      <c r="E145" s="410"/>
      <c r="F145" s="410"/>
      <c r="G145" s="410"/>
      <c r="H145" s="410"/>
      <c r="I145" s="410"/>
    </row>
    <row r="146" spans="1:9" ht="12.75">
      <c r="A146" s="410"/>
      <c r="B146" s="410"/>
      <c r="C146" s="410"/>
      <c r="D146" s="410"/>
      <c r="E146" s="410"/>
      <c r="F146" s="410"/>
      <c r="G146" s="410"/>
      <c r="H146" s="410"/>
      <c r="I146" s="410"/>
    </row>
    <row r="147" spans="1:9" ht="12.75">
      <c r="A147" s="410"/>
      <c r="B147" s="410"/>
      <c r="C147" s="410"/>
      <c r="D147" s="410"/>
      <c r="E147" s="410"/>
      <c r="F147" s="410"/>
      <c r="G147" s="410"/>
      <c r="H147" s="410"/>
      <c r="I147" s="410"/>
    </row>
    <row r="148" spans="1:9" ht="12.75">
      <c r="A148" s="410"/>
      <c r="B148" s="410"/>
      <c r="C148" s="410"/>
      <c r="D148" s="410"/>
      <c r="E148" s="410"/>
      <c r="F148" s="410"/>
      <c r="G148" s="410"/>
      <c r="H148" s="410"/>
      <c r="I148" s="410"/>
    </row>
    <row r="149" spans="1:9" ht="12.75">
      <c r="A149" s="410"/>
      <c r="B149" s="410"/>
      <c r="C149" s="410"/>
      <c r="D149" s="410"/>
      <c r="E149" s="410"/>
      <c r="F149" s="410"/>
      <c r="G149" s="410"/>
      <c r="H149" s="410"/>
      <c r="I149" s="410"/>
    </row>
    <row r="150" spans="1:9" ht="12.75">
      <c r="A150" s="410"/>
      <c r="B150" s="410"/>
      <c r="C150" s="410"/>
      <c r="D150" s="410"/>
      <c r="E150" s="410"/>
      <c r="F150" s="410"/>
      <c r="G150" s="410"/>
      <c r="H150" s="410"/>
      <c r="I150" s="410"/>
    </row>
    <row r="151" spans="1:9" ht="12.75">
      <c r="A151" s="410"/>
      <c r="B151" s="410"/>
      <c r="C151" s="410"/>
      <c r="D151" s="410"/>
      <c r="E151" s="410"/>
      <c r="F151" s="410"/>
      <c r="G151" s="410"/>
      <c r="H151" s="410"/>
      <c r="I151" s="410"/>
    </row>
    <row r="152" spans="1:9" ht="12.75">
      <c r="A152" s="410"/>
      <c r="B152" s="410"/>
      <c r="C152" s="410"/>
      <c r="D152" s="410"/>
      <c r="E152" s="410"/>
      <c r="F152" s="410"/>
      <c r="G152" s="410"/>
      <c r="H152" s="410"/>
      <c r="I152" s="410"/>
    </row>
    <row r="153" spans="1:9" ht="12.75">
      <c r="A153" s="410"/>
      <c r="B153" s="410"/>
      <c r="C153" s="410"/>
      <c r="D153" s="410"/>
      <c r="E153" s="410"/>
      <c r="F153" s="410"/>
      <c r="G153" s="410"/>
      <c r="H153" s="410"/>
      <c r="I153" s="410"/>
    </row>
    <row r="154" spans="1:9" ht="12.75">
      <c r="A154" s="410"/>
      <c r="B154" s="410"/>
      <c r="C154" s="410"/>
      <c r="D154" s="410"/>
      <c r="E154" s="410"/>
      <c r="F154" s="410"/>
      <c r="G154" s="410"/>
      <c r="H154" s="410"/>
      <c r="I154" s="410"/>
    </row>
    <row r="155" spans="1:9" ht="12.75">
      <c r="A155" s="410"/>
      <c r="B155" s="410"/>
      <c r="C155" s="410"/>
      <c r="D155" s="410"/>
      <c r="E155" s="410"/>
      <c r="F155" s="410"/>
      <c r="G155" s="410"/>
      <c r="H155" s="410"/>
      <c r="I155" s="410"/>
    </row>
    <row r="156" spans="1:9" ht="12.75">
      <c r="A156" s="410"/>
      <c r="B156" s="410"/>
      <c r="C156" s="410"/>
      <c r="D156" s="410"/>
      <c r="E156" s="410"/>
      <c r="F156" s="410"/>
      <c r="G156" s="410"/>
      <c r="H156" s="410"/>
      <c r="I156" s="410"/>
    </row>
    <row r="157" spans="1:9" ht="12.75">
      <c r="A157" s="410"/>
      <c r="B157" s="410"/>
      <c r="C157" s="410"/>
      <c r="D157" s="410"/>
      <c r="E157" s="410"/>
      <c r="F157" s="410"/>
      <c r="G157" s="410"/>
      <c r="H157" s="410"/>
      <c r="I157" s="410"/>
    </row>
    <row r="158" spans="1:9" ht="12.75">
      <c r="A158" s="410"/>
      <c r="B158" s="410"/>
      <c r="C158" s="410"/>
      <c r="D158" s="410"/>
      <c r="E158" s="410"/>
      <c r="F158" s="410"/>
      <c r="G158" s="410"/>
      <c r="H158" s="410"/>
      <c r="I158" s="410"/>
    </row>
    <row r="159" spans="1:9" ht="12.75">
      <c r="A159" s="410"/>
      <c r="B159" s="410"/>
      <c r="C159" s="410"/>
      <c r="D159" s="410"/>
      <c r="E159" s="410"/>
      <c r="F159" s="410"/>
      <c r="G159" s="410"/>
      <c r="H159" s="410"/>
      <c r="I159" s="410"/>
    </row>
    <row r="160" spans="1:9" ht="12.75">
      <c r="A160" s="410"/>
      <c r="B160" s="410"/>
      <c r="C160" s="410"/>
      <c r="D160" s="410"/>
      <c r="E160" s="410"/>
      <c r="F160" s="410"/>
      <c r="G160" s="410"/>
      <c r="H160" s="410"/>
      <c r="I160" s="410"/>
    </row>
    <row r="161" spans="1:9" ht="12.75">
      <c r="A161" s="410"/>
      <c r="B161" s="410"/>
      <c r="C161" s="410"/>
      <c r="D161" s="410"/>
      <c r="E161" s="410"/>
      <c r="F161" s="410"/>
      <c r="G161" s="410"/>
      <c r="H161" s="410"/>
      <c r="I161" s="410"/>
    </row>
  </sheetData>
  <sheetProtection/>
  <mergeCells count="10">
    <mergeCell ref="A7:K7"/>
    <mergeCell ref="B16:K16"/>
    <mergeCell ref="A10:J10"/>
    <mergeCell ref="A11:J11"/>
    <mergeCell ref="B17:K17"/>
    <mergeCell ref="A13:K13"/>
    <mergeCell ref="A5:K5"/>
    <mergeCell ref="A1:K1"/>
    <mergeCell ref="A2:K2"/>
    <mergeCell ref="A3:K3"/>
  </mergeCells>
  <printOptions/>
  <pageMargins left="0.65" right="0.65" top="0.5" bottom="0.33" header="0.5" footer="0.33"/>
  <pageSetup firstPageNumber="31" useFirstPageNumber="1" horizontalDpi="300" verticalDpi="300" orientation="portrait" r:id="rId2"/>
  <headerFooter alignWithMargins="0">
    <oddFooter>&amp;CDMS-&amp;P</oddFooter>
  </headerFooter>
  <rowBreaks count="1" manualBreakCount="1">
    <brk id="42" max="9" man="1"/>
  </rowBreaks>
  <drawing r:id="rId1"/>
</worksheet>
</file>

<file path=xl/worksheets/sheet26.xml><?xml version="1.0" encoding="utf-8"?>
<worksheet xmlns="http://schemas.openxmlformats.org/spreadsheetml/2006/main" xmlns:r="http://schemas.openxmlformats.org/officeDocument/2006/relationships">
  <sheetPr>
    <tabColor theme="3" tint="0.7999799847602844"/>
  </sheetPr>
  <dimension ref="A1:I56"/>
  <sheetViews>
    <sheetView showGridLines="0" zoomScalePageLayoutView="0" workbookViewId="0" topLeftCell="A1">
      <selection activeCell="A1" sqref="A1"/>
    </sheetView>
  </sheetViews>
  <sheetFormatPr defaultColWidth="9.140625" defaultRowHeight="12.75"/>
  <cols>
    <col min="1" max="1" width="7.28125" style="0" customWidth="1"/>
    <col min="3" max="3" width="10.57421875" style="0" customWidth="1"/>
    <col min="4" max="4" width="11.8515625" style="0" customWidth="1"/>
    <col min="8" max="8" width="11.8515625" style="0" customWidth="1"/>
    <col min="9" max="9" width="10.57421875" style="0" customWidth="1"/>
  </cols>
  <sheetData>
    <row r="1" spans="1:9" ht="15.75">
      <c r="A1" s="825" t="s">
        <v>410</v>
      </c>
      <c r="B1" s="825"/>
      <c r="C1" s="825"/>
      <c r="D1" s="825"/>
      <c r="E1" s="825"/>
      <c r="F1" s="825"/>
      <c r="G1" s="825"/>
      <c r="H1" s="825"/>
      <c r="I1" s="825"/>
    </row>
    <row r="2" spans="1:9" ht="15.75">
      <c r="A2" s="825" t="s">
        <v>430</v>
      </c>
      <c r="B2" s="825"/>
      <c r="C2" s="825"/>
      <c r="D2" s="825"/>
      <c r="E2" s="825"/>
      <c r="F2" s="825"/>
      <c r="G2" s="825"/>
      <c r="H2" s="825"/>
      <c r="I2" s="825"/>
    </row>
    <row r="3" spans="1:9" ht="15.75">
      <c r="A3" s="825" t="s">
        <v>11</v>
      </c>
      <c r="B3" s="825"/>
      <c r="C3" s="825"/>
      <c r="D3" s="825"/>
      <c r="E3" s="825"/>
      <c r="F3" s="825"/>
      <c r="G3" s="825"/>
      <c r="H3" s="825"/>
      <c r="I3" s="825"/>
    </row>
    <row r="4" spans="1:9" ht="15.75">
      <c r="A4" s="825" t="s">
        <v>51</v>
      </c>
      <c r="B4" s="825"/>
      <c r="C4" s="825"/>
      <c r="D4" s="825"/>
      <c r="E4" s="825"/>
      <c r="F4" s="825"/>
      <c r="G4" s="825"/>
      <c r="H4" s="825"/>
      <c r="I4" s="825"/>
    </row>
    <row r="7" spans="1:9" ht="15.75">
      <c r="A7" s="825" t="s">
        <v>428</v>
      </c>
      <c r="B7" s="825"/>
      <c r="C7" s="825"/>
      <c r="D7" s="825"/>
      <c r="E7" s="825"/>
      <c r="F7" s="825"/>
      <c r="G7" s="825"/>
      <c r="H7" s="825"/>
      <c r="I7" s="825"/>
    </row>
    <row r="9" spans="1:9" ht="17.25" customHeight="1">
      <c r="A9" s="1004" t="s">
        <v>12</v>
      </c>
      <c r="B9" s="1005"/>
      <c r="C9" s="1005"/>
      <c r="D9" s="195">
        <v>276</v>
      </c>
      <c r="F9" s="1004" t="s">
        <v>13</v>
      </c>
      <c r="G9" s="1005"/>
      <c r="H9" s="1005"/>
      <c r="I9" s="195">
        <v>2</v>
      </c>
    </row>
    <row r="11" spans="2:8" ht="12.75">
      <c r="B11" t="s">
        <v>1</v>
      </c>
      <c r="H11">
        <v>5</v>
      </c>
    </row>
    <row r="13" spans="2:8" ht="12.75">
      <c r="B13" t="s">
        <v>415</v>
      </c>
      <c r="H13">
        <v>260</v>
      </c>
    </row>
    <row r="15" spans="2:8" ht="12.75">
      <c r="B15" t="s">
        <v>416</v>
      </c>
      <c r="H15">
        <v>19</v>
      </c>
    </row>
    <row r="17" spans="2:8" ht="12.75">
      <c r="B17" t="s">
        <v>417</v>
      </c>
      <c r="H17">
        <v>88</v>
      </c>
    </row>
    <row r="19" spans="2:8" ht="12.75">
      <c r="B19" t="s">
        <v>418</v>
      </c>
      <c r="H19">
        <v>881</v>
      </c>
    </row>
    <row r="21" spans="2:9" ht="12.75">
      <c r="B21" t="s">
        <v>419</v>
      </c>
      <c r="H21">
        <v>835</v>
      </c>
      <c r="I21" t="s">
        <v>252</v>
      </c>
    </row>
    <row r="23" spans="2:8" ht="12.75">
      <c r="B23" t="s">
        <v>44</v>
      </c>
      <c r="H23">
        <v>11</v>
      </c>
    </row>
    <row r="25" spans="1:9" ht="12.75">
      <c r="A25" s="1003" t="s">
        <v>421</v>
      </c>
      <c r="B25" s="1003"/>
      <c r="C25" s="1003"/>
      <c r="D25" s="1003"/>
      <c r="E25" s="1003"/>
      <c r="F25" s="1003"/>
      <c r="G25" s="1003"/>
      <c r="H25" s="1003"/>
      <c r="I25" s="1003"/>
    </row>
    <row r="26" spans="1:9" ht="12.75">
      <c r="A26" s="1003" t="s">
        <v>420</v>
      </c>
      <c r="B26" s="1003"/>
      <c r="C26" s="1003"/>
      <c r="D26" s="1003"/>
      <c r="E26" s="1003"/>
      <c r="F26" s="1003"/>
      <c r="G26" s="1003"/>
      <c r="H26" s="1003"/>
      <c r="I26" s="1003"/>
    </row>
    <row r="30" spans="1:9" ht="15.75">
      <c r="A30" s="825" t="s">
        <v>422</v>
      </c>
      <c r="B30" s="825"/>
      <c r="C30" s="825"/>
      <c r="D30" s="825"/>
      <c r="E30" s="825"/>
      <c r="F30" s="825"/>
      <c r="G30" s="825"/>
      <c r="H30" s="825"/>
      <c r="I30" s="825"/>
    </row>
    <row r="32" spans="2:8" ht="12.75">
      <c r="B32" t="s">
        <v>12</v>
      </c>
      <c r="H32">
        <v>376</v>
      </c>
    </row>
    <row r="34" spans="2:8" ht="12.75">
      <c r="B34" t="s">
        <v>423</v>
      </c>
      <c r="H34">
        <v>225</v>
      </c>
    </row>
    <row r="36" spans="2:8" ht="12.75">
      <c r="B36" t="s">
        <v>424</v>
      </c>
      <c r="H36">
        <v>306</v>
      </c>
    </row>
    <row r="38" spans="2:8" ht="12.75">
      <c r="B38" t="s">
        <v>425</v>
      </c>
      <c r="H38">
        <v>130</v>
      </c>
    </row>
    <row r="40" spans="2:8" ht="12.75">
      <c r="B40" t="s">
        <v>418</v>
      </c>
      <c r="H40">
        <v>131</v>
      </c>
    </row>
    <row r="42" spans="2:8" ht="12.75">
      <c r="B42" t="s">
        <v>426</v>
      </c>
      <c r="H42">
        <v>109</v>
      </c>
    </row>
    <row r="44" spans="2:8" ht="12.75">
      <c r="B44" s="2" t="s">
        <v>45</v>
      </c>
      <c r="C44" s="2"/>
      <c r="D44" s="2"/>
      <c r="E44" s="2"/>
      <c r="F44" s="2"/>
      <c r="G44" s="2"/>
      <c r="H44" s="2">
        <v>8</v>
      </c>
    </row>
    <row r="56" ht="12.75">
      <c r="A56" s="196" t="s">
        <v>427</v>
      </c>
    </row>
  </sheetData>
  <sheetProtection/>
  <mergeCells count="10">
    <mergeCell ref="A1:I1"/>
    <mergeCell ref="A3:I3"/>
    <mergeCell ref="A4:I4"/>
    <mergeCell ref="A2:I2"/>
    <mergeCell ref="A26:I26"/>
    <mergeCell ref="A30:I30"/>
    <mergeCell ref="A7:I7"/>
    <mergeCell ref="A9:C9"/>
    <mergeCell ref="F9:H9"/>
    <mergeCell ref="A25:I25"/>
  </mergeCells>
  <printOptions/>
  <pageMargins left="0.65" right="0.65" top="0.5" bottom="0.33" header="0.5" footer="0.33"/>
  <pageSetup firstPageNumber="32" useFirstPageNumber="1" horizontalDpi="600" verticalDpi="600" orientation="portrait" r:id="rId1"/>
  <headerFooter alignWithMargins="0">
    <oddFooter>&amp;CDMS-&amp;P</oddFooter>
  </headerFooter>
</worksheet>
</file>

<file path=xl/worksheets/sheet27.xml><?xml version="1.0" encoding="utf-8"?>
<worksheet xmlns="http://schemas.openxmlformats.org/spreadsheetml/2006/main" xmlns:r="http://schemas.openxmlformats.org/officeDocument/2006/relationships">
  <sheetPr>
    <tabColor theme="3" tint="0.7999799847602844"/>
  </sheetPr>
  <dimension ref="A1:Z106"/>
  <sheetViews>
    <sheetView zoomScalePageLayoutView="0" workbookViewId="0" topLeftCell="A37">
      <selection activeCell="A1" sqref="A1"/>
    </sheetView>
  </sheetViews>
  <sheetFormatPr defaultColWidth="9.140625" defaultRowHeight="12.75"/>
  <cols>
    <col min="1" max="3" width="14.7109375" style="5" customWidth="1"/>
    <col min="4" max="4" width="13.7109375" style="5" bestFit="1" customWidth="1"/>
    <col min="5" max="5" width="16.140625" style="5" customWidth="1"/>
    <col min="6" max="6" width="14.421875" style="5" customWidth="1"/>
    <col min="7" max="7" width="12.140625" style="5" bestFit="1" customWidth="1"/>
    <col min="8" max="8" width="15.8515625" style="5" customWidth="1"/>
    <col min="9" max="9" width="12.00390625" style="5" customWidth="1"/>
    <col min="10" max="10" width="1.421875" style="5" customWidth="1"/>
    <col min="11" max="11" width="6.8515625" style="5" bestFit="1" customWidth="1"/>
    <col min="12" max="12" width="4.7109375" style="5" hidden="1" customWidth="1"/>
    <col min="13" max="17" width="4.7109375" style="5" customWidth="1"/>
    <col min="18" max="18" width="7.140625" style="5" customWidth="1"/>
    <col min="19" max="19" width="4.57421875" style="5" customWidth="1"/>
    <col min="20" max="33" width="4.7109375" style="5" customWidth="1"/>
    <col min="34" max="16384" width="9.140625" style="5" customWidth="1"/>
  </cols>
  <sheetData>
    <row r="1" spans="1:26" ht="15.75">
      <c r="A1" s="855" t="s">
        <v>245</v>
      </c>
      <c r="B1" s="855"/>
      <c r="C1" s="855"/>
      <c r="D1" s="855"/>
      <c r="E1" s="855"/>
      <c r="F1" s="855"/>
      <c r="G1" s="137"/>
      <c r="H1" s="137"/>
      <c r="I1" s="137"/>
      <c r="J1" s="81"/>
      <c r="K1" s="81"/>
      <c r="L1" s="81"/>
      <c r="M1" s="88"/>
      <c r="N1" s="88"/>
      <c r="O1" s="88"/>
      <c r="P1" s="88"/>
      <c r="Q1" s="88"/>
      <c r="R1" s="88"/>
      <c r="S1" s="88"/>
      <c r="T1" s="88"/>
      <c r="U1" s="88"/>
      <c r="V1" s="88"/>
      <c r="W1" s="88"/>
      <c r="X1" s="88"/>
      <c r="Y1" s="88"/>
      <c r="Z1" s="88"/>
    </row>
    <row r="2" spans="1:26" ht="9" customHeight="1">
      <c r="A2" s="855"/>
      <c r="B2" s="855"/>
      <c r="C2" s="855"/>
      <c r="D2" s="855"/>
      <c r="E2" s="855"/>
      <c r="F2" s="855"/>
      <c r="G2" s="81"/>
      <c r="H2" s="855"/>
      <c r="I2" s="855"/>
      <c r="J2" s="81"/>
      <c r="K2" s="81"/>
      <c r="L2" s="81"/>
      <c r="M2" s="88"/>
      <c r="N2" s="88"/>
      <c r="O2" s="88"/>
      <c r="P2" s="88"/>
      <c r="Q2" s="88"/>
      <c r="R2" s="88"/>
      <c r="S2" s="88"/>
      <c r="T2" s="88"/>
      <c r="U2" s="88"/>
      <c r="V2" s="88"/>
      <c r="W2" s="88"/>
      <c r="X2" s="88"/>
      <c r="Y2" s="88"/>
      <c r="Z2" s="88"/>
    </row>
    <row r="3" spans="1:26" ht="15.75">
      <c r="A3" s="81"/>
      <c r="B3" s="81"/>
      <c r="C3" s="81"/>
      <c r="D3" s="81"/>
      <c r="E3" s="81"/>
      <c r="F3" s="81"/>
      <c r="G3" s="81"/>
      <c r="H3" s="81"/>
      <c r="I3" s="81"/>
      <c r="J3" s="81"/>
      <c r="K3" s="81"/>
      <c r="L3" s="81"/>
      <c r="M3" s="88"/>
      <c r="N3" s="88"/>
      <c r="O3" s="88"/>
      <c r="P3" s="88"/>
      <c r="Q3" s="88"/>
      <c r="R3" s="88"/>
      <c r="S3" s="88"/>
      <c r="T3" s="88"/>
      <c r="U3" s="88"/>
      <c r="V3" s="88"/>
      <c r="W3" s="88"/>
      <c r="X3" s="88"/>
      <c r="Y3" s="88"/>
      <c r="Z3" s="88"/>
    </row>
    <row r="4" spans="1:19" ht="15.75">
      <c r="A4" s="81"/>
      <c r="B4" s="81"/>
      <c r="C4" s="81"/>
      <c r="D4" s="81"/>
      <c r="E4" s="81"/>
      <c r="F4" s="81"/>
      <c r="G4" s="81"/>
      <c r="H4" s="81"/>
      <c r="I4" s="81"/>
      <c r="J4" s="81"/>
      <c r="K4" s="81"/>
      <c r="L4" s="81"/>
      <c r="M4" s="88"/>
      <c r="N4" s="88"/>
      <c r="O4" s="88"/>
      <c r="P4" s="88"/>
      <c r="Q4" s="88"/>
      <c r="R4" s="88"/>
      <c r="S4" s="88"/>
    </row>
    <row r="5" spans="1:21" ht="15.75">
      <c r="A5" s="118"/>
      <c r="B5" s="81"/>
      <c r="C5" s="81"/>
      <c r="D5" s="81"/>
      <c r="E5" s="81"/>
      <c r="F5" s="81"/>
      <c r="G5" s="81"/>
      <c r="H5" s="81"/>
      <c r="I5" s="81"/>
      <c r="J5" s="81"/>
      <c r="K5" s="81"/>
      <c r="L5" s="81"/>
      <c r="T5" s="224"/>
      <c r="U5" s="224"/>
    </row>
    <row r="6" spans="1:19" ht="12.75">
      <c r="A6" s="118"/>
      <c r="B6" s="118"/>
      <c r="C6" s="118"/>
      <c r="D6" s="118"/>
      <c r="E6" s="118"/>
      <c r="F6" s="118"/>
      <c r="G6" s="118"/>
      <c r="H6" s="118"/>
      <c r="I6" s="118"/>
      <c r="J6" s="118"/>
      <c r="K6" s="118"/>
      <c r="L6" s="118"/>
      <c r="M6" s="224"/>
      <c r="N6" s="224"/>
      <c r="O6" s="224"/>
      <c r="P6" s="224"/>
      <c r="Q6" s="224"/>
      <c r="R6" s="224"/>
      <c r="S6" s="224"/>
    </row>
    <row r="7" spans="1:21" ht="12.75">
      <c r="A7" s="118"/>
      <c r="B7" s="118"/>
      <c r="C7" s="118"/>
      <c r="D7" s="118"/>
      <c r="E7" s="118"/>
      <c r="F7" s="118"/>
      <c r="G7" s="118"/>
      <c r="H7" s="118"/>
      <c r="I7" s="118"/>
      <c r="J7" s="118"/>
      <c r="K7" s="118"/>
      <c r="L7" s="118"/>
      <c r="T7" s="224"/>
      <c r="U7" s="224"/>
    </row>
    <row r="8" spans="1:12" ht="12.75">
      <c r="A8" s="118"/>
      <c r="B8" s="118"/>
      <c r="C8" s="118"/>
      <c r="D8" s="118"/>
      <c r="E8" s="118"/>
      <c r="F8" s="118"/>
      <c r="G8" s="118"/>
      <c r="H8" s="118"/>
      <c r="I8" s="118"/>
      <c r="J8" s="118"/>
      <c r="K8" s="118"/>
      <c r="L8" s="118"/>
    </row>
    <row r="9" spans="1:21" ht="12.75">
      <c r="A9" s="118"/>
      <c r="B9" s="118"/>
      <c r="C9" s="118"/>
      <c r="D9" s="118"/>
      <c r="E9" s="118"/>
      <c r="F9" s="118"/>
      <c r="G9" s="118"/>
      <c r="H9" s="118"/>
      <c r="I9" s="118"/>
      <c r="J9" s="118"/>
      <c r="K9" s="118"/>
      <c r="L9" s="118"/>
      <c r="T9" s="224"/>
      <c r="U9" s="224"/>
    </row>
    <row r="10" spans="1:18" ht="12.75">
      <c r="A10" s="118"/>
      <c r="B10" s="118"/>
      <c r="C10" s="118"/>
      <c r="D10" s="118"/>
      <c r="E10" s="118"/>
      <c r="F10" s="118"/>
      <c r="G10" s="118"/>
      <c r="H10" s="118"/>
      <c r="I10" s="118"/>
      <c r="J10" s="118"/>
      <c r="K10" s="118"/>
      <c r="L10" s="118"/>
      <c r="M10" s="269"/>
      <c r="N10" s="269"/>
      <c r="O10" s="269"/>
      <c r="P10" s="269"/>
      <c r="Q10" s="269"/>
      <c r="R10" s="269"/>
    </row>
    <row r="11" spans="1:21" ht="12.75">
      <c r="A11" s="118"/>
      <c r="B11" s="118"/>
      <c r="C11" s="118"/>
      <c r="D11" s="118"/>
      <c r="E11" s="118"/>
      <c r="F11" s="118"/>
      <c r="G11" s="118"/>
      <c r="H11" s="118"/>
      <c r="I11" s="118"/>
      <c r="J11" s="118"/>
      <c r="K11" s="118"/>
      <c r="L11" s="118"/>
      <c r="T11" s="224"/>
      <c r="U11" s="224"/>
    </row>
    <row r="12" spans="1:12" ht="12.75">
      <c r="A12" s="118"/>
      <c r="B12" s="118"/>
      <c r="C12" s="118"/>
      <c r="D12" s="118"/>
      <c r="E12" s="118"/>
      <c r="F12" s="118"/>
      <c r="G12" s="118"/>
      <c r="H12" s="118"/>
      <c r="I12" s="118"/>
      <c r="J12" s="118"/>
      <c r="K12" s="118"/>
      <c r="L12" s="118"/>
    </row>
    <row r="13" spans="1:21" ht="12.75">
      <c r="A13" s="118"/>
      <c r="B13" s="118"/>
      <c r="C13" s="118"/>
      <c r="D13" s="118"/>
      <c r="E13" s="118"/>
      <c r="F13" s="118"/>
      <c r="G13" s="118"/>
      <c r="H13" s="118"/>
      <c r="I13" s="118"/>
      <c r="J13" s="118"/>
      <c r="K13" s="118"/>
      <c r="L13" s="118"/>
      <c r="T13" s="224"/>
      <c r="U13" s="224"/>
    </row>
    <row r="14" spans="1:12" ht="12.75">
      <c r="A14" s="118"/>
      <c r="B14" s="118"/>
      <c r="C14" s="118"/>
      <c r="D14" s="118"/>
      <c r="E14" s="118"/>
      <c r="F14" s="118"/>
      <c r="G14" s="118"/>
      <c r="H14" s="118"/>
      <c r="I14" s="118"/>
      <c r="J14" s="118"/>
      <c r="K14" s="118"/>
      <c r="L14" s="118"/>
    </row>
    <row r="15" spans="1:21" ht="12.75">
      <c r="A15" s="118"/>
      <c r="B15" s="118"/>
      <c r="C15" s="118"/>
      <c r="D15" s="118"/>
      <c r="E15" s="118"/>
      <c r="F15" s="118"/>
      <c r="G15" s="118"/>
      <c r="H15" s="118"/>
      <c r="I15" s="118"/>
      <c r="J15" s="118"/>
      <c r="K15" s="118"/>
      <c r="L15" s="118"/>
      <c r="T15" s="224"/>
      <c r="U15" s="224"/>
    </row>
    <row r="16" spans="1:12" ht="12.75">
      <c r="A16" s="118"/>
      <c r="B16" s="118"/>
      <c r="C16" s="118"/>
      <c r="D16" s="118"/>
      <c r="E16" s="118"/>
      <c r="F16" s="118"/>
      <c r="G16" s="118"/>
      <c r="H16" s="118"/>
      <c r="I16" s="118"/>
      <c r="J16" s="118"/>
      <c r="K16" s="118"/>
      <c r="L16" s="118"/>
    </row>
    <row r="17" spans="1:21" ht="12.75">
      <c r="A17" s="118"/>
      <c r="B17" s="118"/>
      <c r="C17" s="118"/>
      <c r="D17" s="118"/>
      <c r="E17" s="118"/>
      <c r="F17" s="118"/>
      <c r="G17" s="118"/>
      <c r="H17" s="118"/>
      <c r="I17" s="118"/>
      <c r="J17" s="118"/>
      <c r="K17" s="118"/>
      <c r="L17" s="118"/>
      <c r="T17" s="224"/>
      <c r="U17" s="224"/>
    </row>
    <row r="18" spans="1:12" ht="12.75">
      <c r="A18" s="118"/>
      <c r="B18" s="118"/>
      <c r="C18" s="118"/>
      <c r="D18" s="118"/>
      <c r="E18" s="118"/>
      <c r="F18" s="118"/>
      <c r="G18" s="118"/>
      <c r="H18" s="118"/>
      <c r="I18" s="118"/>
      <c r="J18" s="118"/>
      <c r="K18" s="118"/>
      <c r="L18" s="118"/>
    </row>
    <row r="19" spans="1:12" ht="12.75">
      <c r="A19" s="118"/>
      <c r="B19" s="118"/>
      <c r="C19" s="118"/>
      <c r="D19" s="118"/>
      <c r="E19" s="118"/>
      <c r="F19" s="118"/>
      <c r="G19" s="118"/>
      <c r="H19" s="118"/>
      <c r="I19" s="118"/>
      <c r="J19" s="118"/>
      <c r="K19" s="118"/>
      <c r="L19" s="118"/>
    </row>
    <row r="20" spans="1:12" ht="12.75">
      <c r="A20" s="118"/>
      <c r="B20" s="118"/>
      <c r="C20" s="118"/>
      <c r="D20" s="118"/>
      <c r="E20" s="118"/>
      <c r="F20" s="118"/>
      <c r="G20" s="118"/>
      <c r="H20" s="118"/>
      <c r="I20" s="118"/>
      <c r="J20" s="118"/>
      <c r="K20" s="118"/>
      <c r="L20" s="118"/>
    </row>
    <row r="21" spans="1:12" ht="12.75">
      <c r="A21" s="118"/>
      <c r="B21" s="118"/>
      <c r="C21" s="118"/>
      <c r="D21" s="118"/>
      <c r="E21" s="118"/>
      <c r="F21" s="118"/>
      <c r="G21" s="118"/>
      <c r="H21" s="118"/>
      <c r="I21" s="118"/>
      <c r="J21" s="118"/>
      <c r="K21" s="118"/>
      <c r="L21" s="118"/>
    </row>
    <row r="22" spans="1:12" ht="12.75">
      <c r="A22" s="118"/>
      <c r="B22" s="118"/>
      <c r="C22" s="118"/>
      <c r="D22" s="118"/>
      <c r="E22" s="118"/>
      <c r="F22" s="118"/>
      <c r="G22" s="118"/>
      <c r="H22" s="118"/>
      <c r="I22" s="118"/>
      <c r="J22" s="118"/>
      <c r="K22" s="118"/>
      <c r="L22" s="118"/>
    </row>
    <row r="23" spans="1:12" ht="12.75">
      <c r="A23" s="118"/>
      <c r="B23" s="118"/>
      <c r="C23" s="118"/>
      <c r="D23" s="118"/>
      <c r="E23" s="118"/>
      <c r="F23" s="118"/>
      <c r="G23" s="118"/>
      <c r="H23" s="118"/>
      <c r="I23" s="118"/>
      <c r="J23" s="118"/>
      <c r="K23" s="118"/>
      <c r="L23" s="118"/>
    </row>
    <row r="24" spans="1:12" ht="12.75">
      <c r="A24" s="118"/>
      <c r="B24" s="118"/>
      <c r="C24" s="118"/>
      <c r="D24" s="118"/>
      <c r="E24" s="118"/>
      <c r="F24" s="118"/>
      <c r="G24" s="118"/>
      <c r="H24" s="118"/>
      <c r="I24" s="118"/>
      <c r="J24" s="118"/>
      <c r="K24" s="118"/>
      <c r="L24" s="118"/>
    </row>
    <row r="25" spans="1:12" ht="12.75">
      <c r="A25" s="118"/>
      <c r="B25" s="118"/>
      <c r="C25" s="118"/>
      <c r="D25" s="118"/>
      <c r="E25" s="118"/>
      <c r="F25" s="118"/>
      <c r="G25" s="118"/>
      <c r="H25" s="118"/>
      <c r="I25" s="118"/>
      <c r="J25" s="118"/>
      <c r="K25" s="118"/>
      <c r="L25" s="118"/>
    </row>
    <row r="26" spans="1:12" ht="12.75">
      <c r="A26" s="118"/>
      <c r="B26" s="118"/>
      <c r="C26" s="118"/>
      <c r="D26" s="118"/>
      <c r="E26" s="118"/>
      <c r="F26" s="118"/>
      <c r="G26" s="118"/>
      <c r="H26" s="118"/>
      <c r="I26" s="118"/>
      <c r="J26" s="118"/>
      <c r="K26" s="118"/>
      <c r="L26" s="118"/>
    </row>
    <row r="27" spans="1:12" ht="12.75">
      <c r="A27" s="118"/>
      <c r="B27" s="118"/>
      <c r="C27" s="118"/>
      <c r="D27" s="118"/>
      <c r="E27" s="118"/>
      <c r="F27" s="118"/>
      <c r="G27" s="118"/>
      <c r="H27" s="118"/>
      <c r="I27" s="118"/>
      <c r="J27" s="118"/>
      <c r="K27" s="118"/>
      <c r="L27" s="118"/>
    </row>
    <row r="28" spans="1:12" ht="15.75">
      <c r="A28" s="81"/>
      <c r="B28" s="81"/>
      <c r="C28" s="81"/>
      <c r="D28" s="81"/>
      <c r="E28" s="81"/>
      <c r="F28" s="81"/>
      <c r="G28" s="81"/>
      <c r="H28" s="81"/>
      <c r="I28" s="81"/>
      <c r="J28" s="81"/>
      <c r="K28" s="81"/>
      <c r="L28" s="81"/>
    </row>
    <row r="29" spans="1:12" ht="15.75">
      <c r="A29" s="81"/>
      <c r="B29" s="81"/>
      <c r="C29" s="81"/>
      <c r="D29" s="81"/>
      <c r="E29" s="81"/>
      <c r="F29" s="81"/>
      <c r="G29" s="81"/>
      <c r="H29" s="81"/>
      <c r="I29" s="81"/>
      <c r="J29" s="81"/>
      <c r="K29" s="81"/>
      <c r="L29" s="81"/>
    </row>
    <row r="30" spans="1:12" ht="18">
      <c r="A30" s="118"/>
      <c r="B30" s="84"/>
      <c r="C30" s="84"/>
      <c r="D30" s="84"/>
      <c r="E30" s="84"/>
      <c r="F30" s="84"/>
      <c r="G30" s="84"/>
      <c r="H30" s="84"/>
      <c r="I30" s="84"/>
      <c r="J30" s="84"/>
      <c r="K30" s="84"/>
      <c r="L30" s="84"/>
    </row>
    <row r="31" spans="1:19" ht="15.75">
      <c r="A31" s="118"/>
      <c r="B31" s="81"/>
      <c r="C31" s="81"/>
      <c r="D31" s="81"/>
      <c r="E31" s="81"/>
      <c r="F31" s="81"/>
      <c r="G31" s="81"/>
      <c r="H31" s="81"/>
      <c r="I31" s="81"/>
      <c r="J31" s="81"/>
      <c r="K31" s="81"/>
      <c r="L31" s="81"/>
      <c r="M31" s="4"/>
      <c r="N31" s="4"/>
      <c r="O31" s="4"/>
      <c r="P31" s="4"/>
      <c r="Q31" s="4"/>
      <c r="R31" s="4"/>
      <c r="S31" s="4"/>
    </row>
    <row r="32" spans="1:12" ht="12.75">
      <c r="A32" s="118"/>
      <c r="B32" s="118"/>
      <c r="C32" s="118"/>
      <c r="D32" s="118"/>
      <c r="E32" s="118"/>
      <c r="F32" s="118"/>
      <c r="G32" s="118"/>
      <c r="H32" s="118"/>
      <c r="I32" s="118"/>
      <c r="J32" s="118"/>
      <c r="K32" s="118"/>
      <c r="L32" s="118"/>
    </row>
    <row r="33" spans="1:14" ht="12.75">
      <c r="A33" s="118"/>
      <c r="B33" s="118"/>
      <c r="C33" s="118"/>
      <c r="D33" s="118"/>
      <c r="E33" s="118"/>
      <c r="F33" s="118"/>
      <c r="G33" s="118"/>
      <c r="H33" s="118"/>
      <c r="I33" s="118"/>
      <c r="J33" s="118"/>
      <c r="K33" s="118"/>
      <c r="L33" s="118"/>
      <c r="M33" s="213"/>
      <c r="N33" s="213"/>
    </row>
    <row r="34" spans="1:14" ht="12.75">
      <c r="A34" s="118"/>
      <c r="B34" s="118"/>
      <c r="C34" s="118"/>
      <c r="D34" s="118"/>
      <c r="E34" s="118"/>
      <c r="F34" s="118"/>
      <c r="G34" s="118"/>
      <c r="H34" s="118"/>
      <c r="I34" s="118"/>
      <c r="J34" s="118"/>
      <c r="K34" s="118"/>
      <c r="L34" s="118"/>
      <c r="M34" s="130"/>
      <c r="N34" s="130"/>
    </row>
    <row r="35" spans="1:14" ht="12.75">
      <c r="A35" s="118"/>
      <c r="B35" s="118"/>
      <c r="C35" s="118"/>
      <c r="D35" s="118"/>
      <c r="E35" s="118"/>
      <c r="F35" s="118"/>
      <c r="G35" s="118"/>
      <c r="H35" s="118"/>
      <c r="I35" s="118"/>
      <c r="J35" s="118"/>
      <c r="K35" s="118"/>
      <c r="L35" s="118"/>
      <c r="M35" s="130"/>
      <c r="N35" s="130"/>
    </row>
    <row r="36" spans="1:12" ht="12.75">
      <c r="A36" s="118"/>
      <c r="B36" s="118"/>
      <c r="C36" s="118"/>
      <c r="D36" s="118"/>
      <c r="E36" s="118"/>
      <c r="F36" s="118"/>
      <c r="G36" s="118"/>
      <c r="H36" s="118"/>
      <c r="I36" s="118"/>
      <c r="J36" s="118"/>
      <c r="K36" s="118"/>
      <c r="L36" s="118"/>
    </row>
    <row r="37" spans="1:12" ht="12.75">
      <c r="A37" s="118"/>
      <c r="B37" s="118"/>
      <c r="C37" s="118"/>
      <c r="D37" s="118"/>
      <c r="E37" s="118"/>
      <c r="F37" s="118"/>
      <c r="G37" s="118"/>
      <c r="H37" s="118"/>
      <c r="I37" s="118"/>
      <c r="J37" s="118"/>
      <c r="K37" s="118"/>
      <c r="L37" s="118"/>
    </row>
    <row r="38" spans="1:12" ht="12.75">
      <c r="A38" s="118"/>
      <c r="B38" s="118"/>
      <c r="C38" s="118"/>
      <c r="D38" s="118"/>
      <c r="E38" s="118"/>
      <c r="F38" s="118"/>
      <c r="G38" s="118"/>
      <c r="H38" s="118"/>
      <c r="I38" s="118"/>
      <c r="J38" s="118"/>
      <c r="K38" s="118"/>
      <c r="L38" s="118"/>
    </row>
    <row r="39" spans="1:12" ht="12.75">
      <c r="A39" s="118"/>
      <c r="B39" s="118"/>
      <c r="C39" s="118"/>
      <c r="D39" s="118"/>
      <c r="E39" s="118"/>
      <c r="F39" s="118"/>
      <c r="G39" s="118"/>
      <c r="H39" s="118"/>
      <c r="I39" s="118"/>
      <c r="J39" s="118"/>
      <c r="K39" s="118"/>
      <c r="L39" s="118"/>
    </row>
    <row r="40" spans="1:12" ht="12.75">
      <c r="A40" s="118"/>
      <c r="B40" s="118"/>
      <c r="C40" s="118"/>
      <c r="D40" s="118"/>
      <c r="E40" s="118"/>
      <c r="F40" s="118"/>
      <c r="G40" s="118"/>
      <c r="H40" s="118"/>
      <c r="I40" s="118"/>
      <c r="J40" s="118"/>
      <c r="K40" s="118"/>
      <c r="L40" s="118"/>
    </row>
    <row r="41" spans="1:12" ht="12.75">
      <c r="A41" s="118"/>
      <c r="B41" s="118"/>
      <c r="C41" s="118"/>
      <c r="D41" s="118"/>
      <c r="E41" s="118"/>
      <c r="F41" s="118"/>
      <c r="G41" s="118"/>
      <c r="H41" s="118"/>
      <c r="I41" s="118"/>
      <c r="J41" s="118"/>
      <c r="K41" s="118"/>
      <c r="L41" s="118"/>
    </row>
    <row r="42" spans="1:12" ht="12.75">
      <c r="A42" s="118"/>
      <c r="B42" s="118"/>
      <c r="C42" s="118"/>
      <c r="D42" s="118"/>
      <c r="E42" s="118"/>
      <c r="F42" s="118"/>
      <c r="G42" s="118"/>
      <c r="H42" s="118"/>
      <c r="I42" s="118"/>
      <c r="J42" s="118"/>
      <c r="K42" s="118"/>
      <c r="L42" s="118"/>
    </row>
    <row r="43" spans="1:12" ht="12.75">
      <c r="A43" s="118"/>
      <c r="B43" s="118"/>
      <c r="C43" s="118"/>
      <c r="D43" s="118"/>
      <c r="E43" s="118"/>
      <c r="F43" s="118"/>
      <c r="G43" s="118"/>
      <c r="H43" s="118"/>
      <c r="I43" s="118"/>
      <c r="J43" s="118"/>
      <c r="K43" s="118"/>
      <c r="L43" s="118"/>
    </row>
    <row r="44" spans="1:12" ht="12.75">
      <c r="A44" s="118"/>
      <c r="B44" s="118"/>
      <c r="C44" s="118"/>
      <c r="D44" s="118"/>
      <c r="E44" s="118"/>
      <c r="F44" s="118"/>
      <c r="G44" s="118"/>
      <c r="H44" s="118"/>
      <c r="I44" s="118"/>
      <c r="J44" s="118"/>
      <c r="K44" s="118"/>
      <c r="L44" s="118"/>
    </row>
    <row r="45" spans="1:12" ht="12.75">
      <c r="A45" s="118"/>
      <c r="B45" s="118"/>
      <c r="C45" s="118"/>
      <c r="D45" s="118"/>
      <c r="E45" s="118"/>
      <c r="F45" s="118"/>
      <c r="G45" s="118"/>
      <c r="H45" s="118"/>
      <c r="I45" s="118"/>
      <c r="J45" s="118"/>
      <c r="K45" s="118"/>
      <c r="L45" s="118"/>
    </row>
    <row r="46" spans="1:12" ht="12.75">
      <c r="A46" s="118"/>
      <c r="B46" s="118"/>
      <c r="C46" s="118"/>
      <c r="D46" s="118"/>
      <c r="E46" s="118"/>
      <c r="F46" s="118"/>
      <c r="G46" s="118"/>
      <c r="H46" s="118"/>
      <c r="I46" s="118"/>
      <c r="J46" s="118"/>
      <c r="K46" s="118"/>
      <c r="L46" s="118"/>
    </row>
    <row r="47" spans="1:12" ht="12.75">
      <c r="A47" s="118"/>
      <c r="B47" s="118"/>
      <c r="C47" s="118"/>
      <c r="D47" s="118"/>
      <c r="E47" s="118"/>
      <c r="F47" s="118"/>
      <c r="G47" s="118"/>
      <c r="H47" s="118"/>
      <c r="I47" s="118"/>
      <c r="J47" s="118"/>
      <c r="K47" s="118"/>
      <c r="L47" s="118"/>
    </row>
    <row r="48" spans="1:12" ht="12.75">
      <c r="A48" s="118"/>
      <c r="B48" s="118"/>
      <c r="C48" s="118"/>
      <c r="D48" s="118"/>
      <c r="E48" s="118"/>
      <c r="F48" s="118"/>
      <c r="G48" s="118"/>
      <c r="H48" s="118"/>
      <c r="I48" s="118"/>
      <c r="J48" s="118"/>
      <c r="K48" s="118"/>
      <c r="L48" s="118"/>
    </row>
    <row r="49" spans="1:12" ht="16.5" customHeight="1">
      <c r="A49" s="118"/>
      <c r="B49" s="118"/>
      <c r="C49" s="118"/>
      <c r="D49" s="118"/>
      <c r="E49" s="118"/>
      <c r="F49" s="118"/>
      <c r="G49" s="118"/>
      <c r="H49" s="118"/>
      <c r="I49" s="118"/>
      <c r="J49" s="118"/>
      <c r="K49" s="118"/>
      <c r="L49" s="118"/>
    </row>
    <row r="50" spans="1:12" ht="12.75">
      <c r="A50" s="118"/>
      <c r="B50" s="118"/>
      <c r="C50" s="118"/>
      <c r="F50" s="118"/>
      <c r="G50" s="118"/>
      <c r="H50" s="118"/>
      <c r="I50" s="118"/>
      <c r="J50" s="118"/>
      <c r="K50" s="118"/>
      <c r="L50" s="118"/>
    </row>
    <row r="51" spans="2:16" ht="12.75">
      <c r="B51" s="85"/>
      <c r="C51" s="85"/>
      <c r="F51" s="241"/>
      <c r="G51" s="343" t="s">
        <v>262</v>
      </c>
      <c r="H51" s="241"/>
      <c r="I51" s="241"/>
      <c r="J51" s="209"/>
      <c r="K51" s="209"/>
      <c r="L51" s="209"/>
      <c r="M51" s="209"/>
      <c r="N51" s="209"/>
      <c r="O51" s="209"/>
      <c r="P51" s="242"/>
    </row>
    <row r="52" spans="1:16" s="300" customFormat="1" ht="12.75">
      <c r="A52" s="85"/>
      <c r="B52" s="85"/>
      <c r="C52" s="223"/>
      <c r="F52" s="314"/>
      <c r="G52" s="343"/>
      <c r="H52" s="314"/>
      <c r="I52" s="314"/>
      <c r="N52" s="209"/>
      <c r="P52" s="301"/>
    </row>
    <row r="53" spans="1:16" s="300" customFormat="1" ht="12.75">
      <c r="A53" s="85" t="s">
        <v>285</v>
      </c>
      <c r="B53" s="85"/>
      <c r="C53" s="223"/>
      <c r="F53" s="314"/>
      <c r="G53" s="343"/>
      <c r="H53" s="314"/>
      <c r="I53" s="314"/>
      <c r="N53" s="209"/>
      <c r="P53" s="301"/>
    </row>
    <row r="54" spans="1:16" s="300" customFormat="1" ht="12.75">
      <c r="A54" s="85"/>
      <c r="B54" s="85"/>
      <c r="C54" s="223"/>
      <c r="F54" s="314"/>
      <c r="G54" s="343"/>
      <c r="H54" s="314"/>
      <c r="I54" s="314"/>
      <c r="N54" s="209"/>
      <c r="P54" s="301"/>
    </row>
    <row r="55" spans="1:16" s="300" customFormat="1" ht="38.25">
      <c r="A55" s="85"/>
      <c r="B55" s="241"/>
      <c r="C55" s="241"/>
      <c r="D55" s="3" t="s">
        <v>260</v>
      </c>
      <c r="E55" s="209"/>
      <c r="F55" s="241"/>
      <c r="G55" s="89"/>
      <c r="H55" s="452" t="s">
        <v>250</v>
      </c>
      <c r="I55" s="452" t="s">
        <v>251</v>
      </c>
      <c r="J55" s="209"/>
      <c r="K55" s="209" t="s">
        <v>414</v>
      </c>
      <c r="L55" s="209"/>
      <c r="M55" s="209"/>
      <c r="N55" s="209"/>
      <c r="P55" s="301"/>
    </row>
    <row r="56" spans="1:26" s="300" customFormat="1" ht="15.75">
      <c r="A56" s="209"/>
      <c r="B56" s="209"/>
      <c r="C56" s="209"/>
      <c r="D56" s="89"/>
      <c r="E56" s="453"/>
      <c r="F56" s="209"/>
      <c r="G56" s="89"/>
      <c r="H56" s="453"/>
      <c r="I56" s="89"/>
      <c r="J56" s="236"/>
      <c r="K56" s="124"/>
      <c r="L56" s="209"/>
      <c r="M56" s="209"/>
      <c r="N56" s="209"/>
      <c r="P56" s="301"/>
      <c r="Q56" s="222"/>
      <c r="R56" s="222"/>
      <c r="S56" s="222"/>
      <c r="T56" s="222"/>
      <c r="U56" s="222"/>
      <c r="V56" s="222"/>
      <c r="W56" s="222"/>
      <c r="X56" s="222"/>
      <c r="Y56" s="222"/>
      <c r="Z56" s="222"/>
    </row>
    <row r="57" spans="1:26" s="300" customFormat="1" ht="12.75">
      <c r="A57" s="209"/>
      <c r="B57" s="209"/>
      <c r="C57" s="236"/>
      <c r="D57" s="89"/>
      <c r="E57" s="453"/>
      <c r="F57" s="236"/>
      <c r="G57" s="89"/>
      <c r="H57" s="453"/>
      <c r="I57" s="89"/>
      <c r="J57" s="240"/>
      <c r="K57" s="124"/>
      <c r="L57" s="236"/>
      <c r="M57" s="236"/>
      <c r="N57" s="236"/>
      <c r="O57" s="305"/>
      <c r="Q57" s="306"/>
      <c r="R57" s="306"/>
      <c r="S57" s="306"/>
      <c r="T57" s="306"/>
      <c r="U57" s="306"/>
      <c r="V57" s="306"/>
      <c r="W57" s="306"/>
      <c r="X57" s="306"/>
      <c r="Y57" s="306"/>
      <c r="Z57" s="306"/>
    </row>
    <row r="58" spans="1:26" s="300" customFormat="1" ht="12.75">
      <c r="A58" s="209"/>
      <c r="B58" s="209"/>
      <c r="C58" s="236"/>
      <c r="D58" s="89">
        <v>2001</v>
      </c>
      <c r="E58" s="453">
        <v>26243</v>
      </c>
      <c r="F58" s="238"/>
      <c r="G58" s="89">
        <v>2001</v>
      </c>
      <c r="H58" s="453">
        <v>1517</v>
      </c>
      <c r="I58" s="89">
        <v>300</v>
      </c>
      <c r="J58" s="241"/>
      <c r="K58" s="124">
        <v>1817</v>
      </c>
      <c r="L58" s="236"/>
      <c r="M58" s="236"/>
      <c r="N58" s="236"/>
      <c r="O58" s="305"/>
      <c r="Q58" s="310"/>
      <c r="R58" s="310"/>
      <c r="S58" s="310"/>
      <c r="T58" s="310"/>
      <c r="U58" s="310"/>
      <c r="V58" s="310"/>
      <c r="W58" s="310"/>
      <c r="X58" s="310"/>
      <c r="Y58" s="310"/>
      <c r="Z58" s="310"/>
    </row>
    <row r="59" spans="1:26" s="300" customFormat="1" ht="12.75">
      <c r="A59" s="246"/>
      <c r="B59" s="247"/>
      <c r="C59" s="238"/>
      <c r="D59" s="89">
        <v>2002</v>
      </c>
      <c r="E59" s="453">
        <v>25753</v>
      </c>
      <c r="F59" s="240"/>
      <c r="G59" s="89">
        <v>2002</v>
      </c>
      <c r="H59" s="453">
        <v>1517</v>
      </c>
      <c r="I59" s="89">
        <v>300</v>
      </c>
      <c r="J59" s="124"/>
      <c r="K59" s="124">
        <v>1817</v>
      </c>
      <c r="L59" s="238"/>
      <c r="M59" s="241"/>
      <c r="N59" s="238"/>
      <c r="O59" s="315"/>
      <c r="Q59" s="306"/>
      <c r="R59" s="306"/>
      <c r="S59" s="306"/>
      <c r="T59" s="306"/>
      <c r="U59" s="306"/>
      <c r="V59" s="306"/>
      <c r="W59" s="306"/>
      <c r="X59" s="306"/>
      <c r="Y59" s="306"/>
      <c r="Z59" s="306"/>
    </row>
    <row r="60" spans="1:26" s="300" customFormat="1" ht="12.75">
      <c r="A60" s="250"/>
      <c r="B60" s="247"/>
      <c r="C60" s="238"/>
      <c r="D60" s="89">
        <v>2003</v>
      </c>
      <c r="E60" s="453">
        <v>24908</v>
      </c>
      <c r="F60" s="241"/>
      <c r="G60" s="89">
        <v>2003</v>
      </c>
      <c r="H60" s="453">
        <v>1472</v>
      </c>
      <c r="I60" s="89">
        <v>315</v>
      </c>
      <c r="J60" s="124"/>
      <c r="K60" s="124">
        <v>1787</v>
      </c>
      <c r="L60" s="240"/>
      <c r="M60" s="240"/>
      <c r="N60" s="240"/>
      <c r="O60" s="318"/>
      <c r="Q60" s="310"/>
      <c r="R60" s="310"/>
      <c r="S60" s="310"/>
      <c r="T60" s="310"/>
      <c r="U60" s="310"/>
      <c r="V60" s="310"/>
      <c r="W60" s="310"/>
      <c r="X60" s="310"/>
      <c r="Y60" s="310"/>
      <c r="Z60" s="310"/>
    </row>
    <row r="61" spans="1:26" s="300" customFormat="1" ht="12.75">
      <c r="A61" s="248"/>
      <c r="B61" s="241"/>
      <c r="C61" s="241"/>
      <c r="D61" s="89">
        <v>2004</v>
      </c>
      <c r="E61" s="453">
        <v>24413</v>
      </c>
      <c r="F61" s="248"/>
      <c r="G61" s="89">
        <v>2004</v>
      </c>
      <c r="H61" s="453">
        <v>1361</v>
      </c>
      <c r="I61" s="89">
        <v>322</v>
      </c>
      <c r="J61" s="124"/>
      <c r="K61" s="124">
        <v>1683</v>
      </c>
      <c r="L61" s="241"/>
      <c r="M61" s="241"/>
      <c r="N61" s="241"/>
      <c r="O61" s="314"/>
      <c r="Q61" s="306"/>
      <c r="R61" s="306"/>
      <c r="S61" s="306"/>
      <c r="T61" s="306"/>
      <c r="U61" s="306"/>
      <c r="V61" s="306"/>
      <c r="W61" s="306"/>
      <c r="X61" s="306"/>
      <c r="Y61" s="306"/>
      <c r="Z61" s="306"/>
    </row>
    <row r="62" spans="1:26" s="300" customFormat="1" ht="12.75">
      <c r="A62" s="251"/>
      <c r="B62" s="252"/>
      <c r="C62" s="248"/>
      <c r="D62" s="89">
        <v>2005</v>
      </c>
      <c r="E62" s="453">
        <v>24457</v>
      </c>
      <c r="F62" s="248"/>
      <c r="G62" s="89">
        <v>2005</v>
      </c>
      <c r="H62" s="453">
        <v>1361</v>
      </c>
      <c r="I62" s="89">
        <v>322</v>
      </c>
      <c r="J62" s="124"/>
      <c r="K62" s="124">
        <v>1683</v>
      </c>
      <c r="L62" s="249"/>
      <c r="M62" s="249"/>
      <c r="N62" s="249"/>
      <c r="O62" s="314"/>
      <c r="Q62" s="310"/>
      <c r="R62" s="310"/>
      <c r="S62" s="310"/>
      <c r="T62" s="310"/>
      <c r="U62" s="310"/>
      <c r="V62" s="310"/>
      <c r="W62" s="310"/>
      <c r="X62" s="310"/>
      <c r="Y62" s="310"/>
      <c r="Z62" s="310"/>
    </row>
    <row r="63" spans="1:26" s="300" customFormat="1" ht="12.75">
      <c r="A63" s="251"/>
      <c r="B63" s="253"/>
      <c r="C63" s="248"/>
      <c r="D63" s="89">
        <v>2006</v>
      </c>
      <c r="E63" s="453">
        <v>24707</v>
      </c>
      <c r="F63" s="242"/>
      <c r="G63" s="89">
        <v>2006</v>
      </c>
      <c r="H63" s="454">
        <v>1361</v>
      </c>
      <c r="I63" s="89">
        <v>322</v>
      </c>
      <c r="J63" s="124"/>
      <c r="K63" s="124">
        <v>1683</v>
      </c>
      <c r="L63" s="248"/>
      <c r="M63" s="248"/>
      <c r="N63" s="248"/>
      <c r="O63" s="314"/>
      <c r="Q63" s="306"/>
      <c r="R63" s="306"/>
      <c r="S63" s="306"/>
      <c r="T63" s="306"/>
      <c r="U63" s="306"/>
      <c r="V63" s="306"/>
      <c r="W63" s="306"/>
      <c r="X63" s="306"/>
      <c r="Y63" s="306"/>
      <c r="Z63" s="306"/>
    </row>
    <row r="64" spans="1:26" s="300" customFormat="1" ht="12.75">
      <c r="A64" s="251"/>
      <c r="B64" s="253"/>
      <c r="C64" s="242"/>
      <c r="D64" s="7">
        <v>2007</v>
      </c>
      <c r="E64" s="453">
        <v>24628</v>
      </c>
      <c r="F64" s="248"/>
      <c r="G64" s="455">
        <v>2007</v>
      </c>
      <c r="H64" s="454">
        <v>1361</v>
      </c>
      <c r="I64" s="454">
        <v>322</v>
      </c>
      <c r="J64" s="456"/>
      <c r="K64" s="457">
        <v>1683</v>
      </c>
      <c r="L64" s="242"/>
      <c r="M64" s="242"/>
      <c r="N64" s="242"/>
      <c r="O64" s="314"/>
      <c r="Q64" s="310"/>
      <c r="R64" s="310"/>
      <c r="S64" s="310"/>
      <c r="T64" s="310"/>
      <c r="U64" s="310"/>
      <c r="V64" s="310"/>
      <c r="W64" s="310"/>
      <c r="X64" s="310"/>
      <c r="Y64" s="310"/>
      <c r="Z64" s="310"/>
    </row>
    <row r="65" spans="1:26" s="300" customFormat="1" ht="12.75">
      <c r="A65" s="251"/>
      <c r="B65" s="253"/>
      <c r="C65" s="248"/>
      <c r="D65" s="7">
        <v>2008</v>
      </c>
      <c r="E65" s="453">
        <v>24733</v>
      </c>
      <c r="F65" s="248"/>
      <c r="G65" s="7">
        <v>2008</v>
      </c>
      <c r="H65" s="454">
        <v>1369</v>
      </c>
      <c r="I65" s="454">
        <v>322</v>
      </c>
      <c r="J65" s="124"/>
      <c r="K65" s="457">
        <v>1691</v>
      </c>
      <c r="L65" s="248"/>
      <c r="M65" s="248"/>
      <c r="N65" s="248"/>
      <c r="O65" s="314"/>
      <c r="Q65" s="306"/>
      <c r="R65" s="306"/>
      <c r="S65" s="306"/>
      <c r="T65" s="306"/>
      <c r="U65" s="306"/>
      <c r="V65" s="306"/>
      <c r="W65" s="306"/>
      <c r="X65" s="306"/>
      <c r="Y65" s="306"/>
      <c r="Z65" s="306"/>
    </row>
    <row r="66" spans="1:26" s="300" customFormat="1" ht="12.75">
      <c r="A66" s="251"/>
      <c r="B66" s="253"/>
      <c r="C66" s="248"/>
      <c r="D66" s="7">
        <v>2009</v>
      </c>
      <c r="E66" s="453">
        <v>24775</v>
      </c>
      <c r="F66" s="248"/>
      <c r="G66" s="7">
        <v>2009</v>
      </c>
      <c r="H66" s="454">
        <v>1369</v>
      </c>
      <c r="I66" s="454">
        <v>322</v>
      </c>
      <c r="J66" s="124"/>
      <c r="K66" s="457">
        <v>1691</v>
      </c>
      <c r="L66" s="248"/>
      <c r="M66" s="248"/>
      <c r="N66" s="248"/>
      <c r="O66" s="314"/>
      <c r="Q66" s="310"/>
      <c r="R66" s="310"/>
      <c r="S66" s="310"/>
      <c r="T66" s="310"/>
      <c r="U66" s="310"/>
      <c r="V66" s="310"/>
      <c r="W66" s="310"/>
      <c r="X66" s="310"/>
      <c r="Y66" s="310"/>
      <c r="Z66" s="310"/>
    </row>
    <row r="67" spans="1:26" s="300" customFormat="1" ht="12.75">
      <c r="A67" s="251"/>
      <c r="B67" s="252"/>
      <c r="C67" s="248"/>
      <c r="D67" s="7">
        <v>2010</v>
      </c>
      <c r="E67" s="453">
        <v>24472</v>
      </c>
      <c r="F67" s="248"/>
      <c r="G67" s="7">
        <v>2010</v>
      </c>
      <c r="H67" s="454">
        <v>1369</v>
      </c>
      <c r="I67" s="454">
        <v>322</v>
      </c>
      <c r="J67" s="124"/>
      <c r="K67" s="457">
        <v>1691</v>
      </c>
      <c r="L67" s="249"/>
      <c r="M67" s="249"/>
      <c r="N67" s="249"/>
      <c r="O67" s="314"/>
      <c r="Q67" s="306"/>
      <c r="R67" s="306"/>
      <c r="S67" s="306"/>
      <c r="T67" s="306"/>
      <c r="U67" s="306"/>
      <c r="V67" s="306"/>
      <c r="W67" s="306"/>
      <c r="X67" s="306"/>
      <c r="Y67" s="306"/>
      <c r="Z67" s="306"/>
    </row>
    <row r="68" spans="1:26" s="300" customFormat="1" ht="12.75">
      <c r="A68" s="251"/>
      <c r="B68" s="253"/>
      <c r="C68" s="248"/>
      <c r="D68" s="7"/>
      <c r="E68" s="453"/>
      <c r="F68" s="248"/>
      <c r="G68" s="7"/>
      <c r="H68" s="454"/>
      <c r="I68" s="454"/>
      <c r="J68" s="124"/>
      <c r="K68" s="457"/>
      <c r="L68" s="248"/>
      <c r="M68" s="248"/>
      <c r="N68" s="248"/>
      <c r="O68" s="314"/>
      <c r="Q68" s="306"/>
      <c r="R68" s="306"/>
      <c r="S68" s="306"/>
      <c r="T68" s="306"/>
      <c r="U68" s="306"/>
      <c r="V68" s="306"/>
      <c r="W68" s="306"/>
      <c r="X68" s="306"/>
      <c r="Y68" s="306"/>
      <c r="Z68" s="306"/>
    </row>
    <row r="69" spans="1:15" s="300" customFormat="1" ht="25.5">
      <c r="A69" s="209"/>
      <c r="B69" s="252"/>
      <c r="C69" s="248"/>
      <c r="D69" s="458"/>
      <c r="E69" s="342"/>
      <c r="F69" s="342"/>
      <c r="G69" s="248"/>
      <c r="H69" s="248"/>
      <c r="I69" s="248"/>
      <c r="J69" s="124"/>
      <c r="K69" s="241"/>
      <c r="L69" s="249"/>
      <c r="M69" s="249"/>
      <c r="N69" s="249"/>
      <c r="O69" s="314"/>
    </row>
    <row r="70" spans="1:15" s="300" customFormat="1" ht="12.75">
      <c r="A70" s="251"/>
      <c r="B70" s="252"/>
      <c r="C70" s="248"/>
      <c r="D70" s="248"/>
      <c r="E70" s="248"/>
      <c r="F70" s="248"/>
      <c r="G70" s="248"/>
      <c r="H70" s="248"/>
      <c r="I70" s="248"/>
      <c r="J70" s="124"/>
      <c r="K70" s="241"/>
      <c r="L70" s="249"/>
      <c r="M70" s="249"/>
      <c r="N70" s="249"/>
      <c r="O70" s="314"/>
    </row>
    <row r="71" spans="1:15" s="300" customFormat="1" ht="12.75">
      <c r="A71" s="251"/>
      <c r="B71" s="252"/>
      <c r="C71" s="248"/>
      <c r="D71" s="248"/>
      <c r="E71" s="248"/>
      <c r="F71" s="248"/>
      <c r="G71" s="248"/>
      <c r="H71" s="248"/>
      <c r="I71" s="248"/>
      <c r="J71" s="124"/>
      <c r="K71" s="241"/>
      <c r="L71" s="249"/>
      <c r="M71" s="249"/>
      <c r="N71" s="249"/>
      <c r="O71" s="314"/>
    </row>
    <row r="72" spans="1:26" s="300" customFormat="1" ht="12.75">
      <c r="A72" s="251"/>
      <c r="B72" s="253"/>
      <c r="C72" s="248"/>
      <c r="D72" s="248"/>
      <c r="E72" s="248"/>
      <c r="F72" s="248"/>
      <c r="G72" s="248"/>
      <c r="H72" s="248"/>
      <c r="I72" s="248"/>
      <c r="J72" s="124"/>
      <c r="K72" s="241"/>
      <c r="L72" s="248"/>
      <c r="M72" s="248"/>
      <c r="N72" s="248"/>
      <c r="O72" s="314"/>
      <c r="Q72" s="310"/>
      <c r="R72" s="310"/>
      <c r="S72" s="310"/>
      <c r="T72" s="310"/>
      <c r="U72" s="310"/>
      <c r="V72" s="310"/>
      <c r="W72" s="310"/>
      <c r="X72" s="310"/>
      <c r="Y72" s="310"/>
      <c r="Z72" s="310"/>
    </row>
    <row r="73" spans="1:26" s="300" customFormat="1" ht="12.75">
      <c r="A73" s="251"/>
      <c r="B73" s="252"/>
      <c r="C73" s="248"/>
      <c r="D73" s="248"/>
      <c r="E73" s="248"/>
      <c r="F73" s="248"/>
      <c r="G73" s="248"/>
      <c r="H73" s="248"/>
      <c r="I73" s="248"/>
      <c r="J73" s="124"/>
      <c r="K73" s="241"/>
      <c r="L73" s="249"/>
      <c r="M73" s="249"/>
      <c r="N73" s="249"/>
      <c r="O73" s="314"/>
      <c r="Q73" s="306"/>
      <c r="R73" s="306"/>
      <c r="S73" s="306"/>
      <c r="T73" s="306"/>
      <c r="U73" s="306"/>
      <c r="V73" s="306"/>
      <c r="W73" s="306"/>
      <c r="X73" s="306"/>
      <c r="Y73" s="306"/>
      <c r="Z73" s="306"/>
    </row>
    <row r="74" spans="1:26" s="300" customFormat="1" ht="12.75">
      <c r="A74" s="328"/>
      <c r="B74" s="329"/>
      <c r="C74" s="301"/>
      <c r="D74" s="301"/>
      <c r="E74" s="301"/>
      <c r="F74" s="301"/>
      <c r="G74" s="301"/>
      <c r="H74" s="301"/>
      <c r="I74" s="301"/>
      <c r="J74" s="327"/>
      <c r="K74" s="314"/>
      <c r="L74" s="301"/>
      <c r="M74" s="301"/>
      <c r="N74" s="301"/>
      <c r="O74" s="314"/>
      <c r="Q74" s="331"/>
      <c r="R74" s="331"/>
      <c r="S74" s="331"/>
      <c r="T74" s="331"/>
      <c r="U74" s="331"/>
      <c r="V74" s="331"/>
      <c r="W74" s="331"/>
      <c r="X74" s="331"/>
      <c r="Y74" s="331"/>
      <c r="Z74" s="331"/>
    </row>
    <row r="75" spans="1:26" ht="12.75">
      <c r="A75" s="251"/>
      <c r="B75" s="252"/>
      <c r="C75" s="248"/>
      <c r="D75" s="248"/>
      <c r="E75" s="248"/>
      <c r="F75" s="248"/>
      <c r="G75" s="248"/>
      <c r="H75" s="248"/>
      <c r="I75" s="248"/>
      <c r="J75" s="124"/>
      <c r="K75" s="241"/>
      <c r="L75" s="249"/>
      <c r="M75" s="249"/>
      <c r="N75" s="249"/>
      <c r="O75" s="241"/>
      <c r="Q75" s="244"/>
      <c r="R75" s="244"/>
      <c r="S75" s="244"/>
      <c r="T75" s="244"/>
      <c r="U75" s="244"/>
      <c r="V75" s="244"/>
      <c r="W75" s="244"/>
      <c r="X75" s="244"/>
      <c r="Y75" s="244"/>
      <c r="Z75" s="244"/>
    </row>
    <row r="76" spans="1:26" ht="12.75">
      <c r="A76" s="251"/>
      <c r="B76" s="252"/>
      <c r="C76" s="248"/>
      <c r="D76" s="248"/>
      <c r="E76" s="248"/>
      <c r="F76" s="248"/>
      <c r="G76" s="248"/>
      <c r="H76" s="248"/>
      <c r="I76" s="248"/>
      <c r="J76" s="124"/>
      <c r="K76" s="241"/>
      <c r="L76" s="249"/>
      <c r="M76" s="249"/>
      <c r="N76" s="249"/>
      <c r="O76" s="241"/>
      <c r="Q76" s="245"/>
      <c r="R76" s="245"/>
      <c r="S76" s="245"/>
      <c r="T76" s="245"/>
      <c r="U76" s="245"/>
      <c r="V76" s="245"/>
      <c r="W76" s="245"/>
      <c r="X76" s="245"/>
      <c r="Y76" s="245"/>
      <c r="Z76" s="245"/>
    </row>
    <row r="77" spans="1:26" ht="12.75">
      <c r="A77" s="251"/>
      <c r="B77" s="253"/>
      <c r="C77" s="248"/>
      <c r="D77" s="248"/>
      <c r="E77" s="248"/>
      <c r="F77" s="248"/>
      <c r="G77" s="248"/>
      <c r="H77" s="248"/>
      <c r="I77" s="248"/>
      <c r="J77" s="124"/>
      <c r="K77" s="241"/>
      <c r="L77" s="248"/>
      <c r="M77" s="248"/>
      <c r="N77" s="248"/>
      <c r="O77" s="241"/>
      <c r="Q77" s="244"/>
      <c r="R77" s="244"/>
      <c r="S77" s="244"/>
      <c r="T77" s="244"/>
      <c r="U77" s="244"/>
      <c r="V77" s="244"/>
      <c r="W77" s="244"/>
      <c r="X77" s="244"/>
      <c r="Y77" s="244"/>
      <c r="Z77" s="244"/>
    </row>
    <row r="78" spans="1:26" ht="12.75">
      <c r="A78" s="252"/>
      <c r="B78" s="253"/>
      <c r="C78" s="248"/>
      <c r="D78" s="248"/>
      <c r="E78" s="248"/>
      <c r="F78" s="248"/>
      <c r="G78" s="248"/>
      <c r="H78" s="248"/>
      <c r="I78" s="248"/>
      <c r="J78" s="124"/>
      <c r="K78" s="241"/>
      <c r="L78" s="248"/>
      <c r="M78" s="248"/>
      <c r="N78" s="248"/>
      <c r="O78" s="241"/>
      <c r="Q78" s="245"/>
      <c r="R78" s="245"/>
      <c r="S78" s="245"/>
      <c r="T78" s="245"/>
      <c r="U78" s="245"/>
      <c r="V78" s="245"/>
      <c r="W78" s="245"/>
      <c r="X78" s="245"/>
      <c r="Y78" s="245"/>
      <c r="Z78" s="245"/>
    </row>
    <row r="79" spans="1:15" ht="12.75">
      <c r="A79" s="248"/>
      <c r="B79" s="253"/>
      <c r="C79" s="242"/>
      <c r="D79" s="242"/>
      <c r="E79" s="242"/>
      <c r="F79" s="242"/>
      <c r="G79" s="242"/>
      <c r="H79" s="242"/>
      <c r="I79" s="242"/>
      <c r="J79" s="124"/>
      <c r="K79" s="241"/>
      <c r="L79" s="242"/>
      <c r="M79" s="242"/>
      <c r="N79" s="242"/>
      <c r="O79" s="241"/>
    </row>
    <row r="80" spans="1:15" ht="12.75">
      <c r="A80" s="251"/>
      <c r="B80" s="253"/>
      <c r="C80" s="242"/>
      <c r="D80" s="242"/>
      <c r="E80" s="242"/>
      <c r="F80" s="242"/>
      <c r="G80" s="242"/>
      <c r="H80" s="242"/>
      <c r="I80" s="242"/>
      <c r="J80" s="124"/>
      <c r="K80" s="241"/>
      <c r="L80" s="242"/>
      <c r="M80" s="242"/>
      <c r="N80" s="242"/>
      <c r="O80" s="241"/>
    </row>
    <row r="81" spans="1:15" ht="12.75">
      <c r="A81" s="251"/>
      <c r="B81" s="252"/>
      <c r="C81" s="248"/>
      <c r="D81" s="248"/>
      <c r="E81" s="248"/>
      <c r="F81" s="248"/>
      <c r="G81" s="248"/>
      <c r="H81" s="248"/>
      <c r="I81" s="248"/>
      <c r="J81" s="124"/>
      <c r="K81" s="241"/>
      <c r="L81" s="249"/>
      <c r="M81" s="249"/>
      <c r="N81" s="249"/>
      <c r="O81" s="241"/>
    </row>
    <row r="82" spans="1:15" ht="12.75">
      <c r="A82" s="251"/>
      <c r="B82" s="252"/>
      <c r="C82" s="248"/>
      <c r="D82" s="248"/>
      <c r="E82" s="248"/>
      <c r="F82" s="248"/>
      <c r="G82" s="248"/>
      <c r="H82" s="248"/>
      <c r="I82" s="248"/>
      <c r="J82" s="124"/>
      <c r="K82" s="241"/>
      <c r="L82" s="249"/>
      <c r="M82" s="249"/>
      <c r="N82" s="249"/>
      <c r="O82" s="241"/>
    </row>
    <row r="83" spans="1:15" ht="12.75">
      <c r="A83" s="251"/>
      <c r="B83" s="252"/>
      <c r="C83" s="248"/>
      <c r="D83" s="248"/>
      <c r="E83" s="248"/>
      <c r="F83" s="248"/>
      <c r="G83" s="248"/>
      <c r="H83" s="248"/>
      <c r="I83" s="248"/>
      <c r="J83" s="124"/>
      <c r="K83" s="241"/>
      <c r="L83" s="249"/>
      <c r="M83" s="249"/>
      <c r="N83" s="249"/>
      <c r="O83" s="241"/>
    </row>
    <row r="84" spans="1:15" ht="12.75">
      <c r="A84" s="251"/>
      <c r="B84" s="252"/>
      <c r="C84" s="248"/>
      <c r="D84" s="248"/>
      <c r="E84" s="248"/>
      <c r="F84" s="248"/>
      <c r="G84" s="248"/>
      <c r="H84" s="248"/>
      <c r="I84" s="248"/>
      <c r="J84" s="124"/>
      <c r="K84" s="241"/>
      <c r="L84" s="249"/>
      <c r="M84" s="249"/>
      <c r="N84" s="249"/>
      <c r="O84" s="241"/>
    </row>
    <row r="85" spans="1:15" ht="12.75">
      <c r="A85" s="251"/>
      <c r="B85" s="252"/>
      <c r="C85" s="248"/>
      <c r="D85" s="248"/>
      <c r="E85" s="248"/>
      <c r="F85" s="248"/>
      <c r="G85" s="248"/>
      <c r="H85" s="248"/>
      <c r="I85" s="248"/>
      <c r="J85" s="124"/>
      <c r="K85" s="241"/>
      <c r="L85" s="249"/>
      <c r="M85" s="249"/>
      <c r="N85" s="249"/>
      <c r="O85" s="241"/>
    </row>
    <row r="86" spans="1:15" ht="12.75">
      <c r="A86" s="251"/>
      <c r="B86" s="253"/>
      <c r="C86" s="248"/>
      <c r="D86" s="248"/>
      <c r="E86" s="248"/>
      <c r="F86" s="248"/>
      <c r="G86" s="248"/>
      <c r="H86" s="248"/>
      <c r="I86" s="248"/>
      <c r="J86" s="124"/>
      <c r="K86" s="241"/>
      <c r="L86" s="248"/>
      <c r="M86" s="248"/>
      <c r="N86" s="248"/>
      <c r="O86" s="241"/>
    </row>
    <row r="87" spans="1:15" ht="12.75">
      <c r="A87" s="251"/>
      <c r="B87" s="252"/>
      <c r="C87" s="248"/>
      <c r="D87" s="248"/>
      <c r="E87" s="248"/>
      <c r="F87" s="248"/>
      <c r="G87" s="248"/>
      <c r="H87" s="248"/>
      <c r="I87" s="248"/>
      <c r="J87" s="124"/>
      <c r="K87" s="241"/>
      <c r="L87" s="249"/>
      <c r="M87" s="249"/>
      <c r="N87" s="249"/>
      <c r="O87" s="241"/>
    </row>
    <row r="88" spans="1:15" ht="12.75">
      <c r="A88" s="251"/>
      <c r="B88" s="253"/>
      <c r="C88" s="248"/>
      <c r="D88" s="248"/>
      <c r="E88" s="248"/>
      <c r="F88" s="248"/>
      <c r="G88" s="248"/>
      <c r="H88" s="248"/>
      <c r="I88" s="248"/>
      <c r="J88" s="124"/>
      <c r="K88" s="241"/>
      <c r="L88" s="248"/>
      <c r="M88" s="248"/>
      <c r="N88" s="248"/>
      <c r="O88" s="241"/>
    </row>
    <row r="89" spans="1:15" ht="12.75">
      <c r="A89" s="251"/>
      <c r="B89" s="253"/>
      <c r="C89" s="248"/>
      <c r="D89" s="248"/>
      <c r="E89" s="248"/>
      <c r="F89" s="248"/>
      <c r="G89" s="248"/>
      <c r="H89" s="248"/>
      <c r="I89" s="248"/>
      <c r="J89" s="124"/>
      <c r="K89" s="241"/>
      <c r="L89" s="248"/>
      <c r="M89" s="248"/>
      <c r="N89" s="248"/>
      <c r="O89" s="241"/>
    </row>
    <row r="90" spans="1:15" ht="12.75">
      <c r="A90" s="251"/>
      <c r="B90" s="253"/>
      <c r="C90" s="248"/>
      <c r="D90" s="248"/>
      <c r="E90" s="248"/>
      <c r="F90" s="248"/>
      <c r="G90" s="248"/>
      <c r="H90" s="248"/>
      <c r="I90" s="248"/>
      <c r="J90" s="124"/>
      <c r="K90" s="241"/>
      <c r="L90" s="248"/>
      <c r="M90" s="248"/>
      <c r="N90" s="248"/>
      <c r="O90" s="241"/>
    </row>
    <row r="91" spans="1:15" ht="12.75">
      <c r="A91" s="249"/>
      <c r="B91" s="252"/>
      <c r="C91" s="248"/>
      <c r="D91" s="248"/>
      <c r="E91" s="248"/>
      <c r="F91" s="248"/>
      <c r="G91" s="248"/>
      <c r="H91" s="248"/>
      <c r="I91" s="248"/>
      <c r="J91" s="124"/>
      <c r="K91" s="241"/>
      <c r="L91" s="249"/>
      <c r="M91" s="249"/>
      <c r="N91" s="249"/>
      <c r="O91" s="241"/>
    </row>
    <row r="92" spans="1:15" ht="12.75">
      <c r="A92" s="248"/>
      <c r="B92" s="253"/>
      <c r="C92" s="248"/>
      <c r="D92" s="248"/>
      <c r="E92" s="248"/>
      <c r="F92" s="248"/>
      <c r="G92" s="248"/>
      <c r="H92" s="248"/>
      <c r="I92" s="248"/>
      <c r="J92" s="124"/>
      <c r="K92" s="241"/>
      <c r="L92" s="248"/>
      <c r="M92" s="248"/>
      <c r="N92" s="248"/>
      <c r="O92" s="241"/>
    </row>
    <row r="93" spans="1:15" ht="12.75">
      <c r="A93" s="256"/>
      <c r="B93" s="252"/>
      <c r="C93" s="248"/>
      <c r="D93" s="248"/>
      <c r="E93" s="248"/>
      <c r="F93" s="248"/>
      <c r="G93" s="248"/>
      <c r="H93" s="248"/>
      <c r="I93" s="248"/>
      <c r="J93" s="124"/>
      <c r="K93" s="241"/>
      <c r="L93" s="249"/>
      <c r="M93" s="249"/>
      <c r="N93" s="249"/>
      <c r="O93" s="241"/>
    </row>
    <row r="94" spans="1:15" ht="12.75">
      <c r="A94" s="242"/>
      <c r="B94" s="253"/>
      <c r="C94" s="242"/>
      <c r="D94" s="242"/>
      <c r="E94" s="242"/>
      <c r="F94" s="242"/>
      <c r="G94" s="242"/>
      <c r="H94" s="242"/>
      <c r="I94" s="242"/>
      <c r="J94" s="124"/>
      <c r="K94" s="241"/>
      <c r="L94" s="242"/>
      <c r="M94" s="242"/>
      <c r="N94" s="242"/>
      <c r="O94" s="241"/>
    </row>
    <row r="95" spans="1:15" ht="12.75">
      <c r="A95" s="242"/>
      <c r="B95" s="252"/>
      <c r="C95" s="248"/>
      <c r="D95" s="248"/>
      <c r="E95" s="248"/>
      <c r="F95" s="248"/>
      <c r="G95" s="248"/>
      <c r="H95" s="248"/>
      <c r="I95" s="248"/>
      <c r="J95" s="124"/>
      <c r="K95" s="241"/>
      <c r="L95" s="249"/>
      <c r="M95" s="249"/>
      <c r="N95" s="249"/>
      <c r="O95" s="241"/>
    </row>
    <row r="96" spans="1:15" ht="12.75">
      <c r="A96" s="242"/>
      <c r="B96" s="253"/>
      <c r="C96" s="242"/>
      <c r="D96" s="242"/>
      <c r="E96" s="242"/>
      <c r="F96" s="242"/>
      <c r="G96" s="242"/>
      <c r="H96" s="242"/>
      <c r="I96" s="242"/>
      <c r="J96" s="257"/>
      <c r="K96" s="241"/>
      <c r="L96" s="242"/>
      <c r="M96" s="242"/>
      <c r="N96" s="242"/>
      <c r="O96" s="241"/>
    </row>
    <row r="97" spans="1:15" ht="12.75">
      <c r="A97" s="242"/>
      <c r="B97" s="253"/>
      <c r="C97" s="248"/>
      <c r="D97" s="248"/>
      <c r="E97" s="248"/>
      <c r="F97" s="248"/>
      <c r="G97" s="248"/>
      <c r="H97" s="248"/>
      <c r="I97" s="248"/>
      <c r="J97" s="257"/>
      <c r="K97" s="241"/>
      <c r="L97" s="248"/>
      <c r="M97" s="248"/>
      <c r="N97" s="248"/>
      <c r="O97" s="241"/>
    </row>
    <row r="98" spans="1:15" ht="12.75">
      <c r="A98" s="242"/>
      <c r="B98" s="253"/>
      <c r="C98" s="242"/>
      <c r="D98" s="242"/>
      <c r="E98" s="242"/>
      <c r="F98" s="242"/>
      <c r="G98" s="242"/>
      <c r="H98" s="242"/>
      <c r="I98" s="242"/>
      <c r="J98" s="257"/>
      <c r="K98" s="241"/>
      <c r="L98" s="242"/>
      <c r="M98" s="242"/>
      <c r="N98" s="242"/>
      <c r="O98" s="241"/>
    </row>
    <row r="99" spans="1:15" ht="12.75">
      <c r="A99" s="242"/>
      <c r="B99" s="253"/>
      <c r="C99" s="242"/>
      <c r="D99" s="242"/>
      <c r="E99" s="242"/>
      <c r="F99" s="242"/>
      <c r="G99" s="242"/>
      <c r="H99" s="242"/>
      <c r="I99" s="242"/>
      <c r="J99" s="257"/>
      <c r="K99" s="241"/>
      <c r="L99" s="242"/>
      <c r="M99" s="242"/>
      <c r="N99" s="242"/>
      <c r="O99" s="241"/>
    </row>
    <row r="100" spans="1:15" ht="12.75">
      <c r="A100" s="242"/>
      <c r="B100" s="253"/>
      <c r="C100" s="242"/>
      <c r="D100" s="242"/>
      <c r="E100" s="242"/>
      <c r="F100" s="242"/>
      <c r="G100" s="242"/>
      <c r="H100" s="242"/>
      <c r="I100" s="242"/>
      <c r="J100" s="257"/>
      <c r="K100" s="241"/>
      <c r="L100" s="242"/>
      <c r="M100" s="242"/>
      <c r="N100" s="242"/>
      <c r="O100" s="241"/>
    </row>
    <row r="101" spans="1:15" ht="12.75">
      <c r="A101" s="242"/>
      <c r="B101" s="241"/>
      <c r="C101" s="241"/>
      <c r="D101" s="241"/>
      <c r="E101" s="241"/>
      <c r="F101" s="241"/>
      <c r="G101" s="241"/>
      <c r="H101" s="241"/>
      <c r="I101" s="241"/>
      <c r="J101" s="241"/>
      <c r="K101" s="241"/>
      <c r="L101" s="241"/>
      <c r="M101" s="241"/>
      <c r="N101" s="241"/>
      <c r="O101" s="241"/>
    </row>
    <row r="102" spans="1:15" ht="25.5" customHeight="1">
      <c r="A102" s="260"/>
      <c r="B102" s="261"/>
      <c r="C102" s="258"/>
      <c r="D102" s="258"/>
      <c r="E102" s="258"/>
      <c r="F102" s="258"/>
      <c r="G102" s="258"/>
      <c r="H102" s="258"/>
      <c r="I102" s="258"/>
      <c r="J102" s="258"/>
      <c r="K102" s="259"/>
      <c r="L102" s="258"/>
      <c r="M102" s="258"/>
      <c r="N102" s="258"/>
      <c r="O102" s="258"/>
    </row>
    <row r="103" spans="1:15" ht="12.75">
      <c r="A103" s="260"/>
      <c r="B103" s="252"/>
      <c r="C103" s="248"/>
      <c r="D103" s="248"/>
      <c r="E103" s="248"/>
      <c r="F103" s="248"/>
      <c r="G103" s="248"/>
      <c r="H103" s="248"/>
      <c r="I103" s="248"/>
      <c r="J103" s="248"/>
      <c r="K103" s="209"/>
      <c r="L103" s="248"/>
      <c r="M103" s="248"/>
      <c r="N103" s="248"/>
      <c r="O103" s="248"/>
    </row>
    <row r="104" ht="21" customHeight="1"/>
    <row r="106" spans="1:3" ht="12.75">
      <c r="A106" s="262"/>
      <c r="B106" s="262"/>
      <c r="C106" s="262"/>
    </row>
    <row r="108" ht="7.5" customHeight="1"/>
  </sheetData>
  <sheetProtection/>
  <mergeCells count="3">
    <mergeCell ref="A1:F1"/>
    <mergeCell ref="A2:F2"/>
    <mergeCell ref="H2:I2"/>
  </mergeCells>
  <printOptions/>
  <pageMargins left="0.65" right="0.65" top="0.5" bottom="0.33" header="0.5" footer="0.33"/>
  <pageSetup firstPageNumber="33" useFirstPageNumber="1" horizontalDpi="300" verticalDpi="300" orientation="portrait" r:id="rId2"/>
  <headerFooter alignWithMargins="0">
    <oddFooter>&amp;CDMS-&amp;P</oddFooter>
  </headerFooter>
  <drawing r:id="rId1"/>
</worksheet>
</file>

<file path=xl/worksheets/sheet28.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2.75"/>
  <cols>
    <col min="1" max="2" width="9.140625" style="16" customWidth="1"/>
    <col min="3" max="3" width="9.28125" style="16" bestFit="1" customWidth="1"/>
    <col min="4" max="9" width="9.140625" style="16" customWidth="1"/>
    <col min="10" max="10" width="10.57421875" style="16" customWidth="1"/>
    <col min="11" max="16384" width="9.140625" style="16" customWidth="1"/>
  </cols>
  <sheetData>
    <row r="1" spans="1:10" ht="15.75">
      <c r="A1" s="855" t="s">
        <v>410</v>
      </c>
      <c r="B1" s="855"/>
      <c r="C1" s="855"/>
      <c r="D1" s="855"/>
      <c r="E1" s="855"/>
      <c r="F1" s="855"/>
      <c r="G1" s="855"/>
      <c r="H1" s="855"/>
      <c r="I1" s="855"/>
      <c r="J1" s="855"/>
    </row>
    <row r="2" spans="1:10" ht="15.75">
      <c r="A2" s="855"/>
      <c r="B2" s="855"/>
      <c r="C2" s="855"/>
      <c r="D2" s="855"/>
      <c r="E2" s="855"/>
      <c r="F2" s="855"/>
      <c r="G2" s="855"/>
      <c r="H2" s="855"/>
      <c r="I2" s="855"/>
      <c r="J2" s="855"/>
    </row>
    <row r="3" spans="1:10" ht="15.75">
      <c r="A3" s="855"/>
      <c r="B3" s="855"/>
      <c r="C3" s="855"/>
      <c r="D3" s="855"/>
      <c r="E3" s="855"/>
      <c r="F3" s="855"/>
      <c r="G3" s="855"/>
      <c r="H3" s="855"/>
      <c r="I3" s="855"/>
      <c r="J3" s="855"/>
    </row>
    <row r="48" s="537" customFormat="1" ht="12.75">
      <c r="A48" s="549" t="s">
        <v>694</v>
      </c>
    </row>
    <row r="49" spans="1:9" s="537" customFormat="1" ht="24.75" customHeight="1">
      <c r="A49" s="1006" t="s">
        <v>716</v>
      </c>
      <c r="B49" s="1006"/>
      <c r="C49" s="1006"/>
      <c r="D49" s="1006"/>
      <c r="E49" s="1006"/>
      <c r="F49" s="1006"/>
      <c r="G49" s="1006"/>
      <c r="H49" s="1006"/>
      <c r="I49" s="1006"/>
    </row>
    <row r="51" ht="8.25" customHeight="1"/>
    <row r="53" ht="12.75">
      <c r="A53" s="344"/>
    </row>
    <row r="54" ht="12.75">
      <c r="A54" s="344" t="s">
        <v>695</v>
      </c>
    </row>
    <row r="55" spans="1:9" ht="12.75">
      <c r="A55" s="142"/>
      <c r="B55" s="142"/>
      <c r="C55" s="142"/>
      <c r="D55" s="142"/>
      <c r="E55" s="142"/>
      <c r="F55" s="142"/>
      <c r="G55" s="142"/>
      <c r="H55" s="142"/>
      <c r="I55" s="142"/>
    </row>
    <row r="56" spans="1:9" ht="12.75">
      <c r="A56" s="142"/>
      <c r="B56" s="142"/>
      <c r="C56" s="142"/>
      <c r="D56" s="142"/>
      <c r="E56" s="142"/>
      <c r="F56" s="142"/>
      <c r="G56" s="142"/>
      <c r="H56" s="142"/>
      <c r="I56" s="142"/>
    </row>
    <row r="57" spans="1:9" ht="12.75">
      <c r="A57" s="142"/>
      <c r="B57" s="142"/>
      <c r="C57" s="142"/>
      <c r="D57" s="142"/>
      <c r="E57" s="142"/>
      <c r="F57" s="142"/>
      <c r="G57" s="142"/>
      <c r="H57" s="142"/>
      <c r="I57" s="142"/>
    </row>
    <row r="58" spans="1:9" ht="12.75">
      <c r="A58" s="142"/>
      <c r="B58" s="142"/>
      <c r="C58" s="142"/>
      <c r="D58" s="142"/>
      <c r="E58" s="142"/>
      <c r="F58" s="142"/>
      <c r="G58" s="142"/>
      <c r="H58" s="142"/>
      <c r="I58" s="142"/>
    </row>
    <row r="59" spans="1:13" ht="12.75">
      <c r="A59" s="142"/>
      <c r="B59" s="142"/>
      <c r="C59" s="142"/>
      <c r="D59" s="142"/>
      <c r="E59" s="142"/>
      <c r="F59" s="142"/>
      <c r="G59" s="142"/>
      <c r="H59" s="142"/>
      <c r="I59" s="142"/>
      <c r="J59" s="82"/>
      <c r="M59" s="82"/>
    </row>
    <row r="60" spans="1:9" s="131" customFormat="1" ht="12.75">
      <c r="A60" s="358" t="s">
        <v>260</v>
      </c>
      <c r="B60" s="355"/>
      <c r="C60" s="355"/>
      <c r="D60" s="355"/>
      <c r="E60" s="358" t="s">
        <v>262</v>
      </c>
      <c r="F60" s="355"/>
      <c r="G60" s="355"/>
      <c r="H60" s="359"/>
      <c r="I60" s="359"/>
    </row>
    <row r="61" spans="1:9" s="131" customFormat="1" ht="12.75">
      <c r="A61" s="355"/>
      <c r="B61" s="355"/>
      <c r="C61" s="360"/>
      <c r="D61" s="355"/>
      <c r="E61" s="355"/>
      <c r="F61" s="355"/>
      <c r="G61" s="355"/>
      <c r="H61" s="359"/>
      <c r="I61" s="359"/>
    </row>
    <row r="62" spans="1:9" s="131" customFormat="1" ht="12.75">
      <c r="A62" s="355"/>
      <c r="B62" s="355"/>
      <c r="C62" s="360"/>
      <c r="D62" s="355"/>
      <c r="E62" s="355"/>
      <c r="F62" s="355"/>
      <c r="G62" s="355"/>
      <c r="H62" s="359"/>
      <c r="I62" s="359"/>
    </row>
    <row r="63" spans="1:9" s="131" customFormat="1" ht="12.75">
      <c r="A63" s="355"/>
      <c r="B63" s="355">
        <v>2001</v>
      </c>
      <c r="C63" s="360">
        <v>4800</v>
      </c>
      <c r="D63" s="355"/>
      <c r="E63" s="355"/>
      <c r="F63" s="355">
        <v>2001</v>
      </c>
      <c r="G63" s="355">
        <v>124</v>
      </c>
      <c r="H63" s="359"/>
      <c r="I63" s="359"/>
    </row>
    <row r="64" spans="1:9" s="131" customFormat="1" ht="12.75">
      <c r="A64" s="355"/>
      <c r="B64" s="355">
        <v>2002</v>
      </c>
      <c r="C64" s="360">
        <v>4681</v>
      </c>
      <c r="D64" s="355"/>
      <c r="E64" s="355"/>
      <c r="F64" s="355">
        <v>2002</v>
      </c>
      <c r="G64" s="355">
        <v>121</v>
      </c>
      <c r="H64" s="359"/>
      <c r="I64" s="359"/>
    </row>
    <row r="65" spans="1:9" s="131" customFormat="1" ht="12.75">
      <c r="A65" s="355"/>
      <c r="B65" s="355">
        <v>2003</v>
      </c>
      <c r="C65" s="360">
        <v>4457</v>
      </c>
      <c r="D65" s="355"/>
      <c r="E65" s="355"/>
      <c r="F65" s="355">
        <v>2003</v>
      </c>
      <c r="G65" s="355">
        <v>118</v>
      </c>
      <c r="H65" s="359"/>
      <c r="I65" s="359"/>
    </row>
    <row r="66" spans="1:9" s="131" customFormat="1" ht="12.75">
      <c r="A66" s="355"/>
      <c r="B66" s="355">
        <v>2004</v>
      </c>
      <c r="C66" s="360">
        <v>4267</v>
      </c>
      <c r="D66" s="355"/>
      <c r="E66" s="355"/>
      <c r="F66" s="355">
        <v>2004</v>
      </c>
      <c r="G66" s="355">
        <v>108</v>
      </c>
      <c r="H66" s="359"/>
      <c r="I66" s="359"/>
    </row>
    <row r="67" spans="1:9" s="131" customFormat="1" ht="12.75">
      <c r="A67" s="355"/>
      <c r="B67" s="355">
        <v>2005</v>
      </c>
      <c r="C67" s="360">
        <v>3805</v>
      </c>
      <c r="D67" s="355"/>
      <c r="E67" s="355"/>
      <c r="F67" s="355">
        <v>2005</v>
      </c>
      <c r="G67" s="355">
        <v>98</v>
      </c>
      <c r="H67" s="359"/>
      <c r="I67" s="359"/>
    </row>
    <row r="68" spans="1:9" s="131" customFormat="1" ht="12.75">
      <c r="A68" s="355"/>
      <c r="B68" s="355">
        <v>2006</v>
      </c>
      <c r="C68" s="361">
        <v>3728</v>
      </c>
      <c r="D68" s="355"/>
      <c r="E68" s="355"/>
      <c r="F68" s="355">
        <v>2006</v>
      </c>
      <c r="G68" s="355">
        <v>94</v>
      </c>
      <c r="H68" s="359"/>
      <c r="I68" s="359"/>
    </row>
    <row r="69" spans="1:9" s="131" customFormat="1" ht="12.75">
      <c r="A69" s="355"/>
      <c r="B69" s="358">
        <v>2007</v>
      </c>
      <c r="C69" s="362">
        <v>3717</v>
      </c>
      <c r="D69" s="355"/>
      <c r="E69" s="355"/>
      <c r="F69" s="358">
        <v>2007</v>
      </c>
      <c r="G69" s="358">
        <v>93</v>
      </c>
      <c r="H69" s="359"/>
      <c r="I69" s="359"/>
    </row>
    <row r="70" spans="1:9" s="131" customFormat="1" ht="12.75">
      <c r="A70" s="355"/>
      <c r="B70" s="358">
        <v>2008</v>
      </c>
      <c r="C70" s="360">
        <v>3223</v>
      </c>
      <c r="D70" s="355"/>
      <c r="E70" s="355"/>
      <c r="F70" s="358">
        <v>2008</v>
      </c>
      <c r="G70" s="355">
        <v>81</v>
      </c>
      <c r="H70" s="359"/>
      <c r="I70" s="359"/>
    </row>
    <row r="71" spans="1:9" s="131" customFormat="1" ht="12.75">
      <c r="A71" s="355"/>
      <c r="B71" s="7">
        <v>2009</v>
      </c>
      <c r="C71" s="447">
        <v>3124</v>
      </c>
      <c r="D71" s="355"/>
      <c r="E71" s="355"/>
      <c r="F71" s="7">
        <v>2009</v>
      </c>
      <c r="G71" s="7">
        <v>79</v>
      </c>
      <c r="H71" s="359"/>
      <c r="I71" s="359"/>
    </row>
    <row r="72" spans="1:9" s="131" customFormat="1" ht="12.75">
      <c r="A72" s="355"/>
      <c r="B72" s="7">
        <v>2010</v>
      </c>
      <c r="C72" s="447">
        <v>2972</v>
      </c>
      <c r="D72" s="7"/>
      <c r="E72" s="7"/>
      <c r="F72" s="7">
        <v>2010</v>
      </c>
      <c r="G72" s="7">
        <v>77</v>
      </c>
      <c r="H72" s="359"/>
      <c r="I72" s="359"/>
    </row>
    <row r="73" spans="1:8" s="219" customFormat="1" ht="12.75">
      <c r="A73" s="142"/>
      <c r="B73" s="7"/>
      <c r="C73" s="447"/>
      <c r="D73" s="142"/>
      <c r="E73" s="142"/>
      <c r="F73" s="7"/>
      <c r="G73" s="7"/>
      <c r="H73" s="142"/>
    </row>
    <row r="74" s="219" customFormat="1" ht="12.75"/>
    <row r="75" s="219" customFormat="1" ht="12.75"/>
    <row r="76" s="219" customFormat="1" ht="12.75">
      <c r="C76" s="82"/>
    </row>
    <row r="77" spans="1:4" s="219" customFormat="1" ht="25.5">
      <c r="A77" s="340"/>
      <c r="B77" s="345"/>
      <c r="C77" s="345"/>
      <c r="D77" s="345"/>
    </row>
    <row r="78" s="219" customFormat="1" ht="12.75"/>
    <row r="79" s="219" customFormat="1" ht="12.75"/>
    <row r="80" s="219" customFormat="1" ht="12.75"/>
    <row r="81" s="219" customFormat="1" ht="12.75"/>
  </sheetData>
  <sheetProtection/>
  <mergeCells count="4">
    <mergeCell ref="A2:J2"/>
    <mergeCell ref="A3:J3"/>
    <mergeCell ref="A49:I49"/>
    <mergeCell ref="A1:J1"/>
  </mergeCells>
  <printOptions/>
  <pageMargins left="0.65" right="0.65" top="0.5" bottom="0.33" header="0.5" footer="0.33"/>
  <pageSetup firstPageNumber="34" useFirstPageNumber="1" horizontalDpi="300" verticalDpi="300" orientation="portrait" r:id="rId2"/>
  <headerFooter alignWithMargins="0">
    <oddFooter>&amp;CDMS-&amp;P</oddFooter>
  </headerFooter>
  <rowBreaks count="1" manualBreakCount="1">
    <brk id="55" max="255" man="1"/>
  </rowBreaks>
  <drawing r:id="rId1"/>
</worksheet>
</file>

<file path=xl/worksheets/sheet29.xml><?xml version="1.0" encoding="utf-8"?>
<worksheet xmlns="http://schemas.openxmlformats.org/spreadsheetml/2006/main" xmlns:r="http://schemas.openxmlformats.org/officeDocument/2006/relationships">
  <dimension ref="A1:Z112"/>
  <sheetViews>
    <sheetView zoomScalePageLayoutView="0" workbookViewId="0" topLeftCell="A1">
      <selection activeCell="A1" sqref="A1"/>
    </sheetView>
  </sheetViews>
  <sheetFormatPr defaultColWidth="9.140625" defaultRowHeight="12.75"/>
  <cols>
    <col min="1" max="1" width="16.57421875" style="5" customWidth="1"/>
    <col min="2" max="2" width="13.28125" style="5" customWidth="1"/>
    <col min="3" max="3" width="14.421875" style="5" customWidth="1"/>
    <col min="4" max="4" width="13.28125" style="5" customWidth="1"/>
    <col min="5" max="5" width="15.140625" style="5" customWidth="1"/>
    <col min="6" max="6" width="17.7109375" style="5" customWidth="1"/>
    <col min="7" max="7" width="16.00390625" style="5" customWidth="1"/>
    <col min="8" max="8" width="23.00390625" style="5" customWidth="1"/>
    <col min="9" max="9" width="15.57421875" style="5" customWidth="1"/>
    <col min="10" max="10" width="1.421875" style="5" customWidth="1"/>
    <col min="11" max="17" width="4.7109375" style="5" customWidth="1"/>
    <col min="18" max="18" width="7.140625" style="5" customWidth="1"/>
    <col min="19" max="19" width="4.57421875" style="5" customWidth="1"/>
    <col min="20" max="33" width="4.7109375" style="5" customWidth="1"/>
    <col min="34" max="16384" width="9.140625" style="5" customWidth="1"/>
  </cols>
  <sheetData>
    <row r="1" spans="1:8" ht="15.75">
      <c r="A1" s="901" t="s">
        <v>410</v>
      </c>
      <c r="B1" s="901"/>
      <c r="C1" s="901"/>
      <c r="D1" s="901"/>
      <c r="E1" s="901"/>
      <c r="F1" s="901"/>
      <c r="G1" s="296"/>
      <c r="H1" s="296"/>
    </row>
    <row r="2" spans="1:8" ht="12.75">
      <c r="A2" s="3"/>
      <c r="B2" s="3"/>
      <c r="C2" s="3"/>
      <c r="D2" s="3"/>
      <c r="E2" s="3"/>
      <c r="F2" s="3"/>
      <c r="G2" s="3"/>
      <c r="H2" s="3"/>
    </row>
    <row r="3" spans="1:8" ht="12.75">
      <c r="A3" s="3"/>
      <c r="B3" s="3"/>
      <c r="C3" s="3"/>
      <c r="D3" s="3"/>
      <c r="E3" s="3"/>
      <c r="F3" s="3"/>
      <c r="G3" s="3"/>
      <c r="H3" s="3"/>
    </row>
    <row r="4" spans="1:26" ht="15.75">
      <c r="A4" s="81"/>
      <c r="B4" s="81"/>
      <c r="C4" s="81"/>
      <c r="D4" s="81"/>
      <c r="E4" s="81"/>
      <c r="F4" s="81"/>
      <c r="G4" s="81"/>
      <c r="H4" s="81"/>
      <c r="I4" s="81"/>
      <c r="J4" s="81"/>
      <c r="K4" s="81"/>
      <c r="L4" s="81"/>
      <c r="M4" s="88"/>
      <c r="N4" s="88"/>
      <c r="O4" s="88"/>
      <c r="P4" s="88"/>
      <c r="Q4" s="88"/>
      <c r="R4" s="88"/>
      <c r="S4" s="88"/>
      <c r="T4" s="88"/>
      <c r="U4" s="88"/>
      <c r="V4" s="88"/>
      <c r="W4" s="88"/>
      <c r="X4" s="88"/>
      <c r="Y4" s="88"/>
      <c r="Z4" s="88"/>
    </row>
    <row r="5" spans="1:26" ht="15.75">
      <c r="A5" s="81"/>
      <c r="B5" s="81"/>
      <c r="C5" s="81"/>
      <c r="D5" s="81"/>
      <c r="E5" s="81"/>
      <c r="F5" s="81"/>
      <c r="G5" s="81"/>
      <c r="H5" s="81"/>
      <c r="I5" s="81"/>
      <c r="J5" s="81"/>
      <c r="K5" s="81"/>
      <c r="L5" s="81"/>
      <c r="M5" s="88"/>
      <c r="N5" s="88"/>
      <c r="O5" s="88"/>
      <c r="P5" s="88"/>
      <c r="Q5" s="88"/>
      <c r="R5" s="88"/>
      <c r="S5" s="88"/>
      <c r="T5" s="88"/>
      <c r="U5" s="88"/>
      <c r="V5" s="88"/>
      <c r="W5" s="88"/>
      <c r="X5" s="88"/>
      <c r="Y5" s="88"/>
      <c r="Z5" s="88"/>
    </row>
    <row r="6" spans="1:26" ht="15.75">
      <c r="A6" s="81"/>
      <c r="B6" s="81"/>
      <c r="C6" s="81"/>
      <c r="D6" s="81"/>
      <c r="E6" s="81"/>
      <c r="F6" s="81"/>
      <c r="G6" s="81"/>
      <c r="H6" s="81"/>
      <c r="I6" s="81"/>
      <c r="J6" s="81"/>
      <c r="K6" s="81"/>
      <c r="L6" s="81"/>
      <c r="M6" s="88"/>
      <c r="N6" s="88"/>
      <c r="O6" s="88"/>
      <c r="P6" s="88"/>
      <c r="Q6" s="88"/>
      <c r="R6" s="88"/>
      <c r="S6" s="88"/>
      <c r="T6" s="88"/>
      <c r="U6" s="88"/>
      <c r="V6" s="88"/>
      <c r="W6" s="88"/>
      <c r="X6" s="88"/>
      <c r="Y6" s="88"/>
      <c r="Z6" s="88"/>
    </row>
    <row r="7" spans="1:19" ht="15.75">
      <c r="A7" s="81"/>
      <c r="B7" s="81"/>
      <c r="C7" s="81"/>
      <c r="D7" s="81"/>
      <c r="E7" s="81"/>
      <c r="F7" s="218"/>
      <c r="G7" s="218"/>
      <c r="H7" s="218"/>
      <c r="I7" s="81"/>
      <c r="J7" s="81"/>
      <c r="K7" s="81"/>
      <c r="L7" s="81"/>
      <c r="M7" s="88"/>
      <c r="N7" s="88"/>
      <c r="O7" s="88"/>
      <c r="P7" s="88"/>
      <c r="Q7" s="88"/>
      <c r="R7" s="88"/>
      <c r="S7" s="88"/>
    </row>
    <row r="8" spans="1:21" ht="15.75">
      <c r="A8" s="118"/>
      <c r="B8" s="81"/>
      <c r="C8" s="81"/>
      <c r="D8" s="81"/>
      <c r="E8" s="81"/>
      <c r="F8" s="218"/>
      <c r="G8" s="218"/>
      <c r="H8" s="218"/>
      <c r="I8" s="81"/>
      <c r="J8" s="81"/>
      <c r="K8" s="81"/>
      <c r="L8" s="81"/>
      <c r="T8" s="224"/>
      <c r="U8" s="224"/>
    </row>
    <row r="9" spans="1:19" ht="12.75">
      <c r="A9" s="118"/>
      <c r="B9" s="118"/>
      <c r="C9" s="118"/>
      <c r="D9" s="118"/>
      <c r="E9" s="118"/>
      <c r="F9" s="118"/>
      <c r="G9" s="118"/>
      <c r="H9" s="118"/>
      <c r="I9" s="118"/>
      <c r="J9" s="118"/>
      <c r="K9" s="118"/>
      <c r="L9" s="118"/>
      <c r="M9" s="224"/>
      <c r="N9" s="224"/>
      <c r="O9" s="224"/>
      <c r="P9" s="224"/>
      <c r="Q9" s="224"/>
      <c r="R9" s="224"/>
      <c r="S9" s="224"/>
    </row>
    <row r="10" spans="1:21" ht="12.75">
      <c r="A10" s="118"/>
      <c r="B10" s="118"/>
      <c r="C10" s="118"/>
      <c r="D10" s="118"/>
      <c r="E10" s="118"/>
      <c r="F10" s="118"/>
      <c r="G10" s="118"/>
      <c r="H10" s="118"/>
      <c r="I10" s="118"/>
      <c r="J10" s="118"/>
      <c r="K10" s="118"/>
      <c r="L10" s="118"/>
      <c r="T10" s="224"/>
      <c r="U10" s="224"/>
    </row>
    <row r="11" spans="1:12" ht="12.75">
      <c r="A11" s="118"/>
      <c r="B11" s="118"/>
      <c r="C11" s="118"/>
      <c r="D11" s="118"/>
      <c r="E11" s="118"/>
      <c r="F11" s="118"/>
      <c r="G11" s="118"/>
      <c r="H11" s="118"/>
      <c r="I11" s="118"/>
      <c r="J11" s="118"/>
      <c r="K11" s="118"/>
      <c r="L11" s="118"/>
    </row>
    <row r="12" spans="1:21" ht="12.75">
      <c r="A12" s="118"/>
      <c r="B12" s="118"/>
      <c r="C12" s="118"/>
      <c r="D12" s="118"/>
      <c r="E12" s="118"/>
      <c r="F12" s="118"/>
      <c r="G12" s="118"/>
      <c r="H12" s="118"/>
      <c r="I12" s="118"/>
      <c r="J12" s="118"/>
      <c r="K12" s="118"/>
      <c r="L12" s="118"/>
      <c r="T12" s="224"/>
      <c r="U12" s="224"/>
    </row>
    <row r="13" spans="1:18" ht="12.75">
      <c r="A13" s="118"/>
      <c r="B13" s="118"/>
      <c r="C13" s="118"/>
      <c r="D13" s="118"/>
      <c r="E13" s="118"/>
      <c r="F13" s="118"/>
      <c r="G13" s="118"/>
      <c r="H13" s="118"/>
      <c r="I13" s="118"/>
      <c r="J13" s="118"/>
      <c r="K13" s="118"/>
      <c r="L13" s="118"/>
      <c r="M13" s="269"/>
      <c r="N13" s="269"/>
      <c r="O13" s="269"/>
      <c r="P13" s="269"/>
      <c r="Q13" s="269"/>
      <c r="R13" s="269"/>
    </row>
    <row r="14" spans="1:21" ht="12.75">
      <c r="A14" s="118"/>
      <c r="B14" s="118"/>
      <c r="C14" s="118"/>
      <c r="D14" s="118"/>
      <c r="E14" s="118"/>
      <c r="F14" s="118"/>
      <c r="G14" s="118"/>
      <c r="H14" s="118"/>
      <c r="I14" s="118"/>
      <c r="J14" s="118"/>
      <c r="K14" s="118"/>
      <c r="L14" s="118"/>
      <c r="T14" s="224"/>
      <c r="U14" s="224"/>
    </row>
    <row r="15" spans="1:12" ht="12.75">
      <c r="A15" s="118"/>
      <c r="B15" s="118"/>
      <c r="C15" s="118"/>
      <c r="D15" s="118"/>
      <c r="E15" s="118"/>
      <c r="F15" s="118"/>
      <c r="G15" s="118"/>
      <c r="H15" s="118"/>
      <c r="I15" s="118"/>
      <c r="J15" s="118"/>
      <c r="K15" s="118"/>
      <c r="L15" s="118"/>
    </row>
    <row r="16" spans="1:21" ht="12.75">
      <c r="A16" s="118"/>
      <c r="B16" s="118"/>
      <c r="C16" s="118"/>
      <c r="D16" s="118"/>
      <c r="E16" s="118"/>
      <c r="F16" s="118"/>
      <c r="G16" s="118"/>
      <c r="H16" s="118"/>
      <c r="I16" s="118"/>
      <c r="J16" s="118"/>
      <c r="K16" s="118"/>
      <c r="L16" s="118"/>
      <c r="T16" s="224"/>
      <c r="U16" s="224"/>
    </row>
    <row r="17" spans="1:12" ht="12.75">
      <c r="A17" s="118"/>
      <c r="B17" s="118"/>
      <c r="C17" s="118"/>
      <c r="D17" s="118"/>
      <c r="E17" s="118"/>
      <c r="F17" s="118"/>
      <c r="G17" s="118"/>
      <c r="H17" s="118"/>
      <c r="I17" s="118"/>
      <c r="J17" s="118"/>
      <c r="K17" s="118"/>
      <c r="L17" s="118"/>
    </row>
    <row r="18" spans="1:21" ht="12.75">
      <c r="A18" s="118"/>
      <c r="B18" s="118"/>
      <c r="C18" s="118"/>
      <c r="D18" s="118"/>
      <c r="E18" s="118"/>
      <c r="F18" s="118"/>
      <c r="G18" s="118"/>
      <c r="H18" s="118"/>
      <c r="I18" s="118"/>
      <c r="J18" s="118"/>
      <c r="K18" s="118"/>
      <c r="L18" s="118"/>
      <c r="T18" s="224"/>
      <c r="U18" s="224"/>
    </row>
    <row r="19" spans="1:12" ht="12.75">
      <c r="A19" s="118"/>
      <c r="B19" s="118"/>
      <c r="C19" s="118"/>
      <c r="D19" s="118"/>
      <c r="E19" s="118"/>
      <c r="F19" s="118"/>
      <c r="G19" s="118"/>
      <c r="H19" s="118"/>
      <c r="I19" s="118"/>
      <c r="J19" s="118"/>
      <c r="K19" s="118"/>
      <c r="L19" s="118"/>
    </row>
    <row r="20" spans="1:21" ht="12.75">
      <c r="A20" s="118"/>
      <c r="B20" s="118"/>
      <c r="C20" s="118"/>
      <c r="D20" s="118"/>
      <c r="E20" s="118"/>
      <c r="F20" s="118"/>
      <c r="G20" s="118"/>
      <c r="H20" s="118"/>
      <c r="I20" s="118"/>
      <c r="J20" s="118"/>
      <c r="K20" s="118"/>
      <c r="L20" s="118"/>
      <c r="T20" s="224"/>
      <c r="U20" s="224"/>
    </row>
    <row r="21" spans="1:12" ht="12.75">
      <c r="A21" s="118"/>
      <c r="B21" s="118"/>
      <c r="C21" s="118"/>
      <c r="D21" s="118"/>
      <c r="E21" s="118"/>
      <c r="F21" s="118"/>
      <c r="G21" s="118"/>
      <c r="H21" s="118"/>
      <c r="I21" s="118"/>
      <c r="J21" s="118"/>
      <c r="K21" s="118"/>
      <c r="L21" s="118"/>
    </row>
    <row r="22" spans="1:12" ht="12.75">
      <c r="A22" s="118"/>
      <c r="B22" s="118"/>
      <c r="C22" s="118"/>
      <c r="D22" s="118"/>
      <c r="E22" s="118"/>
      <c r="F22" s="118"/>
      <c r="G22" s="118"/>
      <c r="H22" s="118"/>
      <c r="I22" s="118"/>
      <c r="J22" s="118"/>
      <c r="K22" s="118"/>
      <c r="L22" s="118"/>
    </row>
    <row r="23" spans="1:12" ht="12.75">
      <c r="A23" s="118"/>
      <c r="B23" s="118"/>
      <c r="C23" s="118"/>
      <c r="D23" s="118"/>
      <c r="E23" s="118"/>
      <c r="F23" s="118"/>
      <c r="G23" s="118"/>
      <c r="H23" s="118"/>
      <c r="I23" s="118"/>
      <c r="J23" s="118"/>
      <c r="K23" s="118"/>
      <c r="L23" s="118"/>
    </row>
    <row r="24" spans="1:12" ht="12.75">
      <c r="A24" s="118"/>
      <c r="B24" s="118"/>
      <c r="C24" s="118"/>
      <c r="D24" s="118"/>
      <c r="E24" s="118"/>
      <c r="F24" s="118"/>
      <c r="G24" s="118"/>
      <c r="H24" s="118"/>
      <c r="I24" s="118"/>
      <c r="J24" s="118"/>
      <c r="K24" s="118"/>
      <c r="L24" s="118"/>
    </row>
    <row r="25" spans="1:12" ht="12.75">
      <c r="A25" s="118"/>
      <c r="B25" s="118"/>
      <c r="C25" s="118"/>
      <c r="D25" s="118"/>
      <c r="E25" s="118"/>
      <c r="F25" s="118"/>
      <c r="G25" s="118"/>
      <c r="H25" s="118"/>
      <c r="I25" s="118"/>
      <c r="J25" s="118"/>
      <c r="K25" s="118"/>
      <c r="L25" s="118"/>
    </row>
    <row r="26" spans="1:12" ht="12.75">
      <c r="A26" s="118"/>
      <c r="B26" s="118"/>
      <c r="C26" s="118"/>
      <c r="D26" s="118"/>
      <c r="E26" s="118"/>
      <c r="F26" s="118"/>
      <c r="G26" s="118"/>
      <c r="H26" s="118"/>
      <c r="I26" s="118"/>
      <c r="J26" s="118"/>
      <c r="K26" s="118"/>
      <c r="L26" s="118"/>
    </row>
    <row r="27" spans="1:12" ht="12.75">
      <c r="A27" s="118"/>
      <c r="B27" s="118"/>
      <c r="C27" s="118"/>
      <c r="D27" s="118"/>
      <c r="E27" s="118"/>
      <c r="F27" s="118"/>
      <c r="G27" s="118"/>
      <c r="H27" s="118"/>
      <c r="I27" s="118"/>
      <c r="J27" s="118"/>
      <c r="K27" s="118"/>
      <c r="L27" s="118"/>
    </row>
    <row r="28" spans="1:12" ht="12.75">
      <c r="A28" s="118"/>
      <c r="B28" s="118"/>
      <c r="C28" s="118"/>
      <c r="D28" s="118"/>
      <c r="E28" s="118"/>
      <c r="F28" s="118"/>
      <c r="G28" s="118"/>
      <c r="H28" s="118"/>
      <c r="I28" s="118"/>
      <c r="J28" s="118"/>
      <c r="K28" s="118"/>
      <c r="L28" s="118"/>
    </row>
    <row r="29" spans="1:12" ht="12.75">
      <c r="A29" s="118"/>
      <c r="B29" s="118"/>
      <c r="C29" s="118"/>
      <c r="D29" s="118"/>
      <c r="E29" s="118"/>
      <c r="F29" s="118"/>
      <c r="G29" s="118"/>
      <c r="H29" s="118"/>
      <c r="I29" s="118"/>
      <c r="J29" s="118"/>
      <c r="K29" s="118"/>
      <c r="L29" s="118"/>
    </row>
    <row r="30" spans="1:12" ht="12.75">
      <c r="A30" s="118"/>
      <c r="B30" s="118"/>
      <c r="C30" s="118"/>
      <c r="D30" s="118"/>
      <c r="E30" s="118"/>
      <c r="F30" s="118"/>
      <c r="G30" s="118"/>
      <c r="H30" s="118"/>
      <c r="I30" s="118"/>
      <c r="J30" s="118"/>
      <c r="K30" s="118"/>
      <c r="L30" s="118"/>
    </row>
    <row r="31" spans="1:12" ht="15.75">
      <c r="A31" s="81"/>
      <c r="B31" s="81"/>
      <c r="C31" s="81"/>
      <c r="D31" s="81"/>
      <c r="E31" s="81"/>
      <c r="F31" s="81"/>
      <c r="G31" s="81"/>
      <c r="H31" s="81"/>
      <c r="I31" s="81"/>
      <c r="J31" s="81"/>
      <c r="K31" s="81"/>
      <c r="L31" s="81"/>
    </row>
    <row r="32" spans="1:12" ht="15.75">
      <c r="A32" s="81"/>
      <c r="B32" s="81"/>
      <c r="C32" s="81"/>
      <c r="D32" s="81"/>
      <c r="E32" s="81"/>
      <c r="F32" s="81"/>
      <c r="G32" s="81"/>
      <c r="H32" s="81"/>
      <c r="I32" s="81"/>
      <c r="J32" s="81"/>
      <c r="K32" s="81"/>
      <c r="L32" s="81"/>
    </row>
    <row r="33" spans="1:12" ht="18">
      <c r="A33" s="118"/>
      <c r="B33" s="84"/>
      <c r="C33" s="84"/>
      <c r="D33" s="84"/>
      <c r="E33" s="84"/>
      <c r="F33" s="84"/>
      <c r="G33" s="84"/>
      <c r="H33" s="84"/>
      <c r="I33" s="84"/>
      <c r="J33" s="84"/>
      <c r="K33" s="84"/>
      <c r="L33" s="84"/>
    </row>
    <row r="34" spans="1:19" ht="15.75">
      <c r="A34" s="118"/>
      <c r="B34" s="81"/>
      <c r="C34" s="81"/>
      <c r="D34" s="81"/>
      <c r="E34" s="81"/>
      <c r="F34" s="81"/>
      <c r="G34" s="81"/>
      <c r="H34" s="81"/>
      <c r="I34" s="81"/>
      <c r="J34" s="81"/>
      <c r="K34" s="81"/>
      <c r="L34" s="81"/>
      <c r="M34" s="4"/>
      <c r="N34" s="4"/>
      <c r="O34" s="4"/>
      <c r="P34" s="4"/>
      <c r="Q34" s="4"/>
      <c r="R34" s="4"/>
      <c r="S34" s="4"/>
    </row>
    <row r="35" spans="1:12" ht="12.75">
      <c r="A35" s="118"/>
      <c r="B35" s="118"/>
      <c r="C35" s="118"/>
      <c r="D35" s="118"/>
      <c r="E35" s="118"/>
      <c r="F35" s="118"/>
      <c r="G35" s="118"/>
      <c r="H35" s="118"/>
      <c r="I35" s="118"/>
      <c r="J35" s="118"/>
      <c r="K35" s="118"/>
      <c r="L35" s="118"/>
    </row>
    <row r="36" spans="1:14" ht="12.75">
      <c r="A36" s="118"/>
      <c r="B36" s="118"/>
      <c r="C36" s="118"/>
      <c r="D36" s="118"/>
      <c r="E36" s="118"/>
      <c r="F36" s="118"/>
      <c r="G36" s="118"/>
      <c r="H36" s="118"/>
      <c r="I36" s="118"/>
      <c r="J36" s="118"/>
      <c r="K36" s="118"/>
      <c r="L36" s="118"/>
      <c r="M36" s="213"/>
      <c r="N36" s="213"/>
    </row>
    <row r="37" spans="1:14" ht="12.75">
      <c r="A37" s="118"/>
      <c r="B37" s="118"/>
      <c r="C37" s="118"/>
      <c r="D37" s="118"/>
      <c r="E37" s="118"/>
      <c r="F37" s="118"/>
      <c r="G37" s="118"/>
      <c r="H37" s="118"/>
      <c r="I37" s="118"/>
      <c r="J37" s="118"/>
      <c r="K37" s="118"/>
      <c r="L37" s="118"/>
      <c r="M37" s="130"/>
      <c r="N37" s="130"/>
    </row>
    <row r="38" spans="1:14" ht="12.75">
      <c r="A38" s="118"/>
      <c r="B38" s="118"/>
      <c r="C38" s="118"/>
      <c r="D38" s="118"/>
      <c r="E38" s="118"/>
      <c r="F38" s="118"/>
      <c r="G38" s="118"/>
      <c r="H38" s="118"/>
      <c r="I38" s="118"/>
      <c r="J38" s="118"/>
      <c r="K38" s="118"/>
      <c r="L38" s="118"/>
      <c r="M38" s="130"/>
      <c r="N38" s="130"/>
    </row>
    <row r="39" spans="1:12" ht="12.75">
      <c r="A39" s="118"/>
      <c r="B39" s="118"/>
      <c r="C39" s="118"/>
      <c r="D39" s="118"/>
      <c r="E39" s="118"/>
      <c r="F39" s="118"/>
      <c r="G39" s="118"/>
      <c r="H39" s="118"/>
      <c r="I39" s="118"/>
      <c r="J39" s="118"/>
      <c r="K39" s="118"/>
      <c r="L39" s="118"/>
    </row>
    <row r="40" spans="1:12" ht="12.75">
      <c r="A40" s="118"/>
      <c r="B40" s="118"/>
      <c r="C40" s="118"/>
      <c r="D40" s="118"/>
      <c r="E40" s="118"/>
      <c r="F40" s="118"/>
      <c r="G40" s="118"/>
      <c r="H40" s="118"/>
      <c r="I40" s="118"/>
      <c r="J40" s="118"/>
      <c r="K40" s="118"/>
      <c r="L40" s="118"/>
    </row>
    <row r="41" spans="1:12" ht="12.75">
      <c r="A41" s="118"/>
      <c r="B41" s="118"/>
      <c r="C41" s="118"/>
      <c r="D41" s="118"/>
      <c r="E41" s="118"/>
      <c r="F41" s="118"/>
      <c r="G41" s="118"/>
      <c r="H41" s="118"/>
      <c r="I41" s="118"/>
      <c r="J41" s="118"/>
      <c r="K41" s="118"/>
      <c r="L41" s="118"/>
    </row>
    <row r="42" spans="1:12" ht="12.75">
      <c r="A42" s="118"/>
      <c r="B42" s="118"/>
      <c r="C42" s="118"/>
      <c r="D42" s="118"/>
      <c r="E42" s="118"/>
      <c r="F42" s="118"/>
      <c r="G42" s="118"/>
      <c r="H42" s="118"/>
      <c r="I42" s="118"/>
      <c r="J42" s="118"/>
      <c r="K42" s="118"/>
      <c r="L42" s="118"/>
    </row>
    <row r="43" spans="1:12" ht="12.75">
      <c r="A43" s="118"/>
      <c r="B43" s="118"/>
      <c r="C43" s="118"/>
      <c r="D43" s="118"/>
      <c r="E43" s="118"/>
      <c r="F43" s="118"/>
      <c r="G43" s="118"/>
      <c r="H43" s="118"/>
      <c r="I43" s="118"/>
      <c r="J43" s="118"/>
      <c r="K43" s="118"/>
      <c r="L43" s="118"/>
    </row>
    <row r="44" spans="1:12" ht="12.75">
      <c r="A44" s="118"/>
      <c r="B44" s="118"/>
      <c r="C44" s="118"/>
      <c r="D44" s="118"/>
      <c r="E44" s="118"/>
      <c r="F44" s="118"/>
      <c r="G44" s="118"/>
      <c r="H44" s="118"/>
      <c r="I44" s="118"/>
      <c r="J44" s="118"/>
      <c r="K44" s="118"/>
      <c r="L44" s="118"/>
    </row>
    <row r="45" spans="1:12" ht="12.75">
      <c r="A45" s="118"/>
      <c r="B45" s="118"/>
      <c r="C45" s="118"/>
      <c r="D45" s="118"/>
      <c r="E45" s="118"/>
      <c r="F45" s="118"/>
      <c r="G45" s="118"/>
      <c r="H45" s="118"/>
      <c r="I45" s="118"/>
      <c r="J45" s="118"/>
      <c r="K45" s="118"/>
      <c r="L45" s="118"/>
    </row>
    <row r="46" spans="1:12" ht="12.75">
      <c r="A46" s="118"/>
      <c r="B46" s="118"/>
      <c r="C46" s="118"/>
      <c r="D46" s="118"/>
      <c r="E46" s="118"/>
      <c r="F46" s="118"/>
      <c r="G46" s="118"/>
      <c r="H46" s="118"/>
      <c r="I46" s="118"/>
      <c r="J46" s="118"/>
      <c r="K46" s="118"/>
      <c r="L46" s="118"/>
    </row>
    <row r="47" spans="1:12" ht="12.75">
      <c r="A47" s="118"/>
      <c r="B47" s="118"/>
      <c r="C47" s="118"/>
      <c r="D47" s="118"/>
      <c r="E47" s="118"/>
      <c r="F47" s="118"/>
      <c r="G47" s="118"/>
      <c r="H47" s="118"/>
      <c r="I47" s="118"/>
      <c r="J47" s="118"/>
      <c r="K47" s="118"/>
      <c r="L47" s="118"/>
    </row>
    <row r="48" spans="1:12" ht="12.75">
      <c r="A48" s="118"/>
      <c r="B48" s="118"/>
      <c r="C48" s="118"/>
      <c r="D48" s="118"/>
      <c r="E48" s="118"/>
      <c r="F48" s="118"/>
      <c r="G48" s="118"/>
      <c r="H48" s="118"/>
      <c r="I48" s="118"/>
      <c r="J48" s="118"/>
      <c r="K48" s="118"/>
      <c r="L48" s="118"/>
    </row>
    <row r="49" spans="2:12" ht="12.75">
      <c r="B49" s="118"/>
      <c r="C49" s="118"/>
      <c r="D49" s="118"/>
      <c r="E49" s="118"/>
      <c r="F49" s="118"/>
      <c r="G49" s="118"/>
      <c r="H49" s="118"/>
      <c r="I49" s="118"/>
      <c r="J49" s="118"/>
      <c r="K49" s="118"/>
      <c r="L49" s="118"/>
    </row>
    <row r="50" spans="1:12" ht="12.75">
      <c r="A50" s="118"/>
      <c r="B50" s="118"/>
      <c r="C50" s="118"/>
      <c r="D50" s="118"/>
      <c r="E50" s="118"/>
      <c r="F50" s="118"/>
      <c r="G50" s="118"/>
      <c r="H50" s="118"/>
      <c r="I50" s="118"/>
      <c r="J50" s="118"/>
      <c r="K50" s="118"/>
      <c r="L50" s="118"/>
    </row>
    <row r="51" spans="2:12" ht="12.75">
      <c r="B51" s="118"/>
      <c r="C51" s="118"/>
      <c r="D51" s="118"/>
      <c r="E51" s="118"/>
      <c r="F51" s="118"/>
      <c r="G51" s="118"/>
      <c r="H51" s="118"/>
      <c r="I51" s="118"/>
      <c r="J51" s="118"/>
      <c r="K51" s="118"/>
      <c r="L51" s="118"/>
    </row>
    <row r="52" spans="1:12" ht="16.5" customHeight="1">
      <c r="A52" s="118"/>
      <c r="B52" s="118"/>
      <c r="C52" s="335"/>
      <c r="D52" s="335"/>
      <c r="E52" s="335"/>
      <c r="F52" s="335"/>
      <c r="G52" s="118"/>
      <c r="H52" s="118"/>
      <c r="I52" s="118"/>
      <c r="J52" s="118"/>
      <c r="K52" s="118"/>
      <c r="L52" s="118"/>
    </row>
    <row r="53" spans="1:12" ht="12.75">
      <c r="A53" s="118"/>
      <c r="B53" s="118"/>
      <c r="C53" s="335"/>
      <c r="D53" s="335"/>
      <c r="E53" s="335"/>
      <c r="F53" s="335"/>
      <c r="G53" s="118"/>
      <c r="H53" s="118"/>
      <c r="I53" s="118"/>
      <c r="J53" s="118"/>
      <c r="K53" s="118"/>
      <c r="L53" s="118"/>
    </row>
    <row r="54" spans="1:12" ht="12.75">
      <c r="A54" s="118"/>
      <c r="B54" s="118"/>
      <c r="C54" s="335"/>
      <c r="D54" s="335"/>
      <c r="E54" s="335"/>
      <c r="F54" s="335"/>
      <c r="G54" s="118"/>
      <c r="H54" s="118"/>
      <c r="I54" s="118"/>
      <c r="J54" s="118"/>
      <c r="K54" s="118"/>
      <c r="L54" s="118"/>
    </row>
    <row r="55" spans="1:16" ht="12.75">
      <c r="A55" s="85" t="s">
        <v>413</v>
      </c>
      <c r="B55" s="118"/>
      <c r="C55" s="335"/>
      <c r="D55" s="335"/>
      <c r="E55" s="335"/>
      <c r="F55" s="335"/>
      <c r="G55" s="118"/>
      <c r="H55" s="118"/>
      <c r="I55" s="118"/>
      <c r="J55" s="118"/>
      <c r="K55" s="118"/>
      <c r="L55" s="118"/>
      <c r="M55" s="209"/>
      <c r="N55" s="209"/>
      <c r="O55" s="209"/>
      <c r="P55" s="242"/>
    </row>
    <row r="56" spans="2:16" ht="12.75">
      <c r="B56" s="118"/>
      <c r="C56" s="335"/>
      <c r="D56" s="335"/>
      <c r="E56" s="335"/>
      <c r="F56" s="335"/>
      <c r="G56" s="118"/>
      <c r="H56" s="118"/>
      <c r="I56" s="118"/>
      <c r="J56" s="118"/>
      <c r="K56" s="118"/>
      <c r="L56" s="118"/>
      <c r="M56" s="209"/>
      <c r="N56" s="209"/>
      <c r="O56" s="209"/>
      <c r="P56" s="242"/>
    </row>
    <row r="57" spans="1:16" ht="18.75" customHeight="1">
      <c r="A57" s="335"/>
      <c r="B57" s="335"/>
      <c r="C57" s="335"/>
      <c r="D57" s="335"/>
      <c r="E57" s="335"/>
      <c r="F57" s="335"/>
      <c r="G57" s="118"/>
      <c r="H57" s="118"/>
      <c r="I57" s="118"/>
      <c r="J57" s="118"/>
      <c r="K57" s="118"/>
      <c r="L57" s="118"/>
      <c r="M57" s="209"/>
      <c r="N57" s="209"/>
      <c r="O57" s="209"/>
      <c r="P57" s="242"/>
    </row>
    <row r="58" spans="1:16" ht="12.75">
      <c r="A58" s="298"/>
      <c r="B58" s="336"/>
      <c r="C58" s="336"/>
      <c r="D58" s="336"/>
      <c r="E58" s="292"/>
      <c r="F58" s="292"/>
      <c r="G58" s="241"/>
      <c r="H58" s="241"/>
      <c r="I58" s="241"/>
      <c r="J58" s="209"/>
      <c r="K58" s="209"/>
      <c r="L58" s="209"/>
      <c r="M58" s="209"/>
      <c r="N58" s="209"/>
      <c r="O58" s="209"/>
      <c r="P58" s="242"/>
    </row>
    <row r="59" spans="1:16" ht="12.75">
      <c r="A59" s="338"/>
      <c r="B59" s="291"/>
      <c r="C59" s="292"/>
      <c r="D59" s="292"/>
      <c r="E59" s="292"/>
      <c r="F59" s="292"/>
      <c r="G59" s="291"/>
      <c r="H59" s="241"/>
      <c r="I59" s="241"/>
      <c r="J59" s="209"/>
      <c r="K59" s="209"/>
      <c r="L59" s="209"/>
      <c r="M59" s="209"/>
      <c r="N59" s="209"/>
      <c r="O59" s="209"/>
      <c r="P59" s="242"/>
    </row>
    <row r="60" spans="1:26" ht="14.25" customHeight="1">
      <c r="A60" s="290"/>
      <c r="B60" s="290"/>
      <c r="C60" s="349"/>
      <c r="D60" s="349"/>
      <c r="E60" s="349"/>
      <c r="F60" s="349"/>
      <c r="G60" s="290"/>
      <c r="H60" s="209"/>
      <c r="I60" s="209"/>
      <c r="J60" s="209"/>
      <c r="K60" s="209"/>
      <c r="L60" s="209"/>
      <c r="M60" s="209"/>
      <c r="N60" s="209"/>
      <c r="O60" s="209"/>
      <c r="P60" s="242"/>
      <c r="Q60" s="88"/>
      <c r="R60" s="88"/>
      <c r="S60" s="88"/>
      <c r="T60" s="88"/>
      <c r="U60" s="88"/>
      <c r="V60" s="88"/>
      <c r="W60" s="88"/>
      <c r="X60" s="88"/>
      <c r="Y60" s="88"/>
      <c r="Z60" s="88"/>
    </row>
    <row r="61" spans="1:26" s="300" customFormat="1" ht="36">
      <c r="A61" s="290"/>
      <c r="B61" s="339" t="s">
        <v>260</v>
      </c>
      <c r="C61" s="356"/>
      <c r="D61" s="441" t="s">
        <v>411</v>
      </c>
      <c r="E61" s="441" t="s">
        <v>412</v>
      </c>
      <c r="F61" s="304" t="s">
        <v>414</v>
      </c>
      <c r="G61" s="303"/>
      <c r="H61" s="305"/>
      <c r="I61" s="305"/>
      <c r="J61" s="305"/>
      <c r="K61" s="337"/>
      <c r="L61" s="305"/>
      <c r="M61" s="305"/>
      <c r="N61" s="305"/>
      <c r="O61" s="305"/>
      <c r="Q61" s="306"/>
      <c r="R61" s="306"/>
      <c r="S61" s="306"/>
      <c r="T61" s="306"/>
      <c r="U61" s="306"/>
      <c r="V61" s="306"/>
      <c r="W61" s="306"/>
      <c r="X61" s="306"/>
      <c r="Y61" s="306"/>
      <c r="Z61" s="306"/>
    </row>
    <row r="62" spans="1:26" s="300" customFormat="1" ht="12.75">
      <c r="A62" s="290"/>
      <c r="B62" s="290"/>
      <c r="C62" s="356"/>
      <c r="D62" s="356"/>
      <c r="E62" s="356"/>
      <c r="F62" s="442"/>
      <c r="G62" s="303"/>
      <c r="H62" s="305"/>
      <c r="I62" s="305"/>
      <c r="J62" s="305"/>
      <c r="K62" s="337"/>
      <c r="L62" s="305"/>
      <c r="M62" s="305"/>
      <c r="N62" s="305"/>
      <c r="O62" s="305"/>
      <c r="Q62" s="310"/>
      <c r="R62" s="310"/>
      <c r="S62" s="310"/>
      <c r="T62" s="310"/>
      <c r="U62" s="310"/>
      <c r="V62" s="310"/>
      <c r="W62" s="310"/>
      <c r="X62" s="310"/>
      <c r="Y62" s="310"/>
      <c r="Z62" s="310"/>
    </row>
    <row r="63" spans="1:26" s="300" customFormat="1" ht="12.75">
      <c r="A63" s="307"/>
      <c r="B63" s="308"/>
      <c r="C63" s="356"/>
      <c r="D63" s="356"/>
      <c r="E63" s="356"/>
      <c r="F63" s="442"/>
      <c r="G63" s="309"/>
      <c r="H63" s="315"/>
      <c r="I63" s="318"/>
      <c r="J63" s="318"/>
      <c r="K63" s="315"/>
      <c r="L63" s="315"/>
      <c r="M63" s="314"/>
      <c r="N63" s="315"/>
      <c r="O63" s="315"/>
      <c r="Q63" s="306"/>
      <c r="R63" s="306"/>
      <c r="S63" s="306"/>
      <c r="T63" s="306"/>
      <c r="U63" s="306"/>
      <c r="V63" s="306"/>
      <c r="W63" s="306"/>
      <c r="X63" s="306"/>
      <c r="Y63" s="306"/>
      <c r="Z63" s="306"/>
    </row>
    <row r="64" spans="1:26" s="300" customFormat="1" ht="12.75">
      <c r="A64" s="311"/>
      <c r="B64" s="308"/>
      <c r="C64" s="356">
        <v>2001</v>
      </c>
      <c r="D64" s="356">
        <v>29</v>
      </c>
      <c r="E64" s="356">
        <v>9</v>
      </c>
      <c r="F64" s="442">
        <v>38</v>
      </c>
      <c r="G64" s="312"/>
      <c r="H64" s="318"/>
      <c r="I64" s="315"/>
      <c r="J64" s="315"/>
      <c r="K64" s="314"/>
      <c r="L64" s="318"/>
      <c r="M64" s="318"/>
      <c r="N64" s="318"/>
      <c r="O64" s="318"/>
      <c r="Q64" s="310"/>
      <c r="R64" s="310"/>
      <c r="S64" s="310"/>
      <c r="T64" s="310"/>
      <c r="U64" s="310"/>
      <c r="V64" s="310"/>
      <c r="W64" s="310"/>
      <c r="X64" s="310"/>
      <c r="Y64" s="310"/>
      <c r="Z64" s="310"/>
    </row>
    <row r="65" spans="1:26" s="300" customFormat="1" ht="12.75">
      <c r="A65" s="316"/>
      <c r="B65" s="291"/>
      <c r="C65" s="356">
        <v>2002</v>
      </c>
      <c r="D65" s="356">
        <v>36</v>
      </c>
      <c r="E65" s="356">
        <v>5</v>
      </c>
      <c r="F65" s="442">
        <v>41</v>
      </c>
      <c r="G65" s="291"/>
      <c r="H65" s="314"/>
      <c r="I65" s="314"/>
      <c r="J65" s="314"/>
      <c r="K65" s="314"/>
      <c r="L65" s="314"/>
      <c r="M65" s="314"/>
      <c r="N65" s="314"/>
      <c r="O65" s="314"/>
      <c r="Q65" s="306"/>
      <c r="R65" s="306"/>
      <c r="S65" s="306"/>
      <c r="T65" s="306"/>
      <c r="U65" s="306"/>
      <c r="V65" s="306"/>
      <c r="W65" s="306"/>
      <c r="X65" s="306"/>
      <c r="Y65" s="306"/>
      <c r="Z65" s="306"/>
    </row>
    <row r="66" spans="1:26" s="300" customFormat="1" ht="12.75">
      <c r="A66" s="293"/>
      <c r="B66" s="319"/>
      <c r="C66" s="356">
        <v>2003</v>
      </c>
      <c r="D66" s="356">
        <v>27</v>
      </c>
      <c r="E66" s="356">
        <v>7</v>
      </c>
      <c r="F66" s="442">
        <v>34</v>
      </c>
      <c r="G66" s="316"/>
      <c r="H66" s="325"/>
      <c r="I66" s="325"/>
      <c r="J66" s="327"/>
      <c r="K66" s="314"/>
      <c r="L66" s="323"/>
      <c r="M66" s="323"/>
      <c r="N66" s="323"/>
      <c r="O66" s="314"/>
      <c r="Q66" s="310"/>
      <c r="R66" s="310"/>
      <c r="S66" s="310"/>
      <c r="T66" s="310"/>
      <c r="U66" s="310"/>
      <c r="V66" s="310"/>
      <c r="W66" s="310"/>
      <c r="X66" s="310"/>
      <c r="Y66" s="310"/>
      <c r="Z66" s="310"/>
    </row>
    <row r="67" spans="1:26" s="300" customFormat="1" ht="12.75">
      <c r="A67" s="293"/>
      <c r="B67" s="294"/>
      <c r="C67" s="356">
        <v>2004</v>
      </c>
      <c r="D67" s="356">
        <v>26</v>
      </c>
      <c r="E67" s="356">
        <v>11</v>
      </c>
      <c r="F67" s="442">
        <v>37</v>
      </c>
      <c r="G67" s="316"/>
      <c r="H67" s="325"/>
      <c r="I67" s="325"/>
      <c r="J67" s="327"/>
      <c r="K67" s="314"/>
      <c r="L67" s="325"/>
      <c r="M67" s="325"/>
      <c r="N67" s="325"/>
      <c r="O67" s="314"/>
      <c r="Q67" s="306"/>
      <c r="R67" s="306"/>
      <c r="S67" s="306"/>
      <c r="T67" s="306"/>
      <c r="U67" s="306"/>
      <c r="V67" s="306"/>
      <c r="W67" s="306"/>
      <c r="X67" s="306"/>
      <c r="Y67" s="306"/>
      <c r="Z67" s="306"/>
    </row>
    <row r="68" spans="1:26" s="300" customFormat="1" ht="12.75">
      <c r="A68" s="293"/>
      <c r="B68" s="294"/>
      <c r="C68" s="356">
        <v>2005</v>
      </c>
      <c r="D68" s="356">
        <v>31</v>
      </c>
      <c r="E68" s="356">
        <v>10</v>
      </c>
      <c r="F68" s="442">
        <v>41</v>
      </c>
      <c r="G68" s="295"/>
      <c r="H68" s="301"/>
      <c r="I68" s="301"/>
      <c r="J68" s="327"/>
      <c r="K68" s="314"/>
      <c r="L68" s="301"/>
      <c r="M68" s="301"/>
      <c r="N68" s="301"/>
      <c r="O68" s="314"/>
      <c r="Q68" s="310"/>
      <c r="R68" s="310"/>
      <c r="S68" s="310"/>
      <c r="T68" s="310"/>
      <c r="U68" s="310"/>
      <c r="V68" s="310"/>
      <c r="W68" s="310"/>
      <c r="X68" s="310"/>
      <c r="Y68" s="310"/>
      <c r="Z68" s="310"/>
    </row>
    <row r="69" spans="1:26" s="300" customFormat="1" ht="12.75">
      <c r="A69" s="293"/>
      <c r="B69" s="294"/>
      <c r="C69" s="356">
        <v>2006</v>
      </c>
      <c r="D69" s="356">
        <v>31</v>
      </c>
      <c r="E69" s="356">
        <v>10</v>
      </c>
      <c r="F69" s="442">
        <v>41</v>
      </c>
      <c r="G69" s="316"/>
      <c r="H69" s="325"/>
      <c r="I69" s="325"/>
      <c r="J69" s="327"/>
      <c r="K69" s="314"/>
      <c r="L69" s="325"/>
      <c r="M69" s="325"/>
      <c r="N69" s="325"/>
      <c r="O69" s="314"/>
      <c r="Q69" s="306"/>
      <c r="R69" s="306"/>
      <c r="S69" s="306"/>
      <c r="T69" s="306"/>
      <c r="U69" s="306"/>
      <c r="V69" s="306"/>
      <c r="W69" s="306"/>
      <c r="X69" s="306"/>
      <c r="Y69" s="306"/>
      <c r="Z69" s="306"/>
    </row>
    <row r="70" spans="1:26" s="300" customFormat="1" ht="12.75">
      <c r="A70" s="293"/>
      <c r="B70" s="294"/>
      <c r="C70" s="358">
        <v>2007</v>
      </c>
      <c r="D70" s="358">
        <v>25</v>
      </c>
      <c r="E70" s="358">
        <v>9</v>
      </c>
      <c r="F70" s="443">
        <v>34</v>
      </c>
      <c r="G70" s="316"/>
      <c r="H70" s="325"/>
      <c r="I70" s="325"/>
      <c r="J70" s="327"/>
      <c r="K70" s="314"/>
      <c r="L70" s="325"/>
      <c r="M70" s="325"/>
      <c r="N70" s="325"/>
      <c r="O70" s="314"/>
      <c r="Q70" s="310"/>
      <c r="R70" s="310"/>
      <c r="S70" s="310"/>
      <c r="T70" s="310"/>
      <c r="U70" s="310"/>
      <c r="V70" s="310"/>
      <c r="W70" s="310"/>
      <c r="X70" s="310"/>
      <c r="Y70" s="310"/>
      <c r="Z70" s="310"/>
    </row>
    <row r="71" spans="1:26" s="300" customFormat="1" ht="12.75">
      <c r="A71" s="293"/>
      <c r="B71" s="319"/>
      <c r="C71" s="358">
        <v>2008</v>
      </c>
      <c r="D71" s="355">
        <v>22</v>
      </c>
      <c r="E71" s="355">
        <v>10</v>
      </c>
      <c r="F71" s="443">
        <v>32</v>
      </c>
      <c r="G71" s="316"/>
      <c r="H71" s="325"/>
      <c r="I71" s="325"/>
      <c r="J71" s="327"/>
      <c r="K71" s="314"/>
      <c r="L71" s="323"/>
      <c r="M71" s="323"/>
      <c r="N71" s="323"/>
      <c r="O71" s="314"/>
      <c r="Q71" s="306"/>
      <c r="R71" s="306"/>
      <c r="S71" s="306"/>
      <c r="T71" s="306"/>
      <c r="U71" s="306"/>
      <c r="V71" s="306"/>
      <c r="W71" s="306"/>
      <c r="X71" s="306"/>
      <c r="Y71" s="306"/>
      <c r="Z71" s="306"/>
    </row>
    <row r="72" spans="1:26" s="300" customFormat="1" ht="12.75">
      <c r="A72" s="293"/>
      <c r="B72" s="294"/>
      <c r="C72" s="358">
        <v>2009</v>
      </c>
      <c r="D72" s="355">
        <v>27</v>
      </c>
      <c r="E72" s="355">
        <v>10</v>
      </c>
      <c r="F72" s="757">
        <v>37</v>
      </c>
      <c r="G72" s="316"/>
      <c r="H72" s="325"/>
      <c r="I72" s="325"/>
      <c r="J72" s="327"/>
      <c r="K72" s="314"/>
      <c r="L72" s="325"/>
      <c r="M72" s="325"/>
      <c r="N72" s="325"/>
      <c r="O72" s="314"/>
      <c r="Q72" s="306"/>
      <c r="R72" s="306"/>
      <c r="S72" s="306"/>
      <c r="T72" s="306"/>
      <c r="U72" s="306"/>
      <c r="V72" s="306"/>
      <c r="W72" s="306"/>
      <c r="X72" s="306"/>
      <c r="Y72" s="306"/>
      <c r="Z72" s="306"/>
    </row>
    <row r="73" spans="1:15" s="300" customFormat="1" ht="12.75">
      <c r="A73" s="293"/>
      <c r="B73" s="319"/>
      <c r="C73" s="358">
        <v>2010</v>
      </c>
      <c r="D73" s="358">
        <v>25</v>
      </c>
      <c r="E73" s="358">
        <v>11</v>
      </c>
      <c r="F73" s="443">
        <v>36</v>
      </c>
      <c r="G73" s="316"/>
      <c r="H73" s="325"/>
      <c r="I73" s="325"/>
      <c r="J73" s="327"/>
      <c r="K73" s="314"/>
      <c r="L73" s="323"/>
      <c r="M73" s="323"/>
      <c r="N73" s="323"/>
      <c r="O73" s="314"/>
    </row>
    <row r="74" spans="1:15" s="300" customFormat="1" ht="12.75">
      <c r="A74" s="293"/>
      <c r="B74" s="319"/>
      <c r="C74" s="358"/>
      <c r="D74" s="358"/>
      <c r="E74" s="358"/>
      <c r="F74" s="443"/>
      <c r="G74" s="316"/>
      <c r="H74" s="325"/>
      <c r="I74" s="325"/>
      <c r="J74" s="327"/>
      <c r="K74" s="314"/>
      <c r="L74" s="323"/>
      <c r="M74" s="323"/>
      <c r="N74" s="323"/>
      <c r="O74" s="314"/>
    </row>
    <row r="75" spans="1:15" s="300" customFormat="1" ht="12.75">
      <c r="A75" s="293"/>
      <c r="B75" s="319"/>
      <c r="C75" s="324"/>
      <c r="D75" s="324"/>
      <c r="E75" s="324"/>
      <c r="F75" s="324"/>
      <c r="G75" s="316"/>
      <c r="H75" s="325"/>
      <c r="I75" s="325"/>
      <c r="J75" s="327"/>
      <c r="K75" s="314"/>
      <c r="L75" s="323"/>
      <c r="M75" s="323"/>
      <c r="N75" s="323"/>
      <c r="O75" s="314"/>
    </row>
    <row r="76" spans="1:15" s="300" customFormat="1" ht="12.75">
      <c r="A76" s="293"/>
      <c r="B76" s="319"/>
      <c r="C76" s="324"/>
      <c r="D76" s="324"/>
      <c r="E76" s="324"/>
      <c r="F76" s="324"/>
      <c r="G76" s="316"/>
      <c r="H76" s="325"/>
      <c r="I76" s="325"/>
      <c r="J76" s="327"/>
      <c r="K76" s="314"/>
      <c r="L76" s="323"/>
      <c r="M76" s="323"/>
      <c r="N76" s="323"/>
      <c r="O76" s="314"/>
    </row>
    <row r="77" spans="1:26" s="300" customFormat="1" ht="36">
      <c r="A77" s="346" t="s">
        <v>262</v>
      </c>
      <c r="B77" s="132"/>
      <c r="C77" s="444" t="s">
        <v>411</v>
      </c>
      <c r="D77" s="444" t="s">
        <v>412</v>
      </c>
      <c r="E77" s="445" t="s">
        <v>414</v>
      </c>
      <c r="F77" s="324"/>
      <c r="G77" s="316"/>
      <c r="H77" s="325"/>
      <c r="I77" s="325"/>
      <c r="J77" s="327"/>
      <c r="K77" s="314"/>
      <c r="L77" s="325"/>
      <c r="M77" s="325"/>
      <c r="N77" s="325"/>
      <c r="O77" s="314"/>
      <c r="Q77" s="310"/>
      <c r="R77" s="310"/>
      <c r="S77" s="310"/>
      <c r="T77" s="310"/>
      <c r="U77" s="310"/>
      <c r="V77" s="310"/>
      <c r="W77" s="310"/>
      <c r="X77" s="310"/>
      <c r="Y77" s="310"/>
      <c r="Z77" s="310"/>
    </row>
    <row r="78" spans="1:26" s="300" customFormat="1" ht="12.75">
      <c r="A78" s="293"/>
      <c r="B78" s="356"/>
      <c r="C78" s="356"/>
      <c r="D78" s="356"/>
      <c r="E78" s="324"/>
      <c r="F78" s="324"/>
      <c r="G78" s="316"/>
      <c r="H78" s="325"/>
      <c r="I78" s="325"/>
      <c r="J78" s="327"/>
      <c r="K78" s="314"/>
      <c r="L78" s="323"/>
      <c r="M78" s="323"/>
      <c r="N78" s="323"/>
      <c r="O78" s="314"/>
      <c r="Q78" s="306"/>
      <c r="R78" s="306"/>
      <c r="S78" s="306"/>
      <c r="T78" s="306"/>
      <c r="U78" s="306"/>
      <c r="V78" s="306"/>
      <c r="W78" s="306"/>
      <c r="X78" s="306"/>
      <c r="Y78" s="306"/>
      <c r="Z78" s="306"/>
    </row>
    <row r="79" spans="1:26" s="300" customFormat="1" ht="12.75">
      <c r="A79" s="293"/>
      <c r="B79" s="356"/>
      <c r="C79" s="356"/>
      <c r="D79" s="356"/>
      <c r="E79" s="324"/>
      <c r="F79" s="326"/>
      <c r="G79" s="295"/>
      <c r="H79" s="301"/>
      <c r="I79" s="301"/>
      <c r="J79" s="327"/>
      <c r="K79" s="314"/>
      <c r="L79" s="301"/>
      <c r="M79" s="301"/>
      <c r="N79" s="301"/>
      <c r="O79" s="314"/>
      <c r="Q79" s="331"/>
      <c r="R79" s="331"/>
      <c r="S79" s="331"/>
      <c r="T79" s="331"/>
      <c r="U79" s="331"/>
      <c r="V79" s="331"/>
      <c r="W79" s="331"/>
      <c r="X79" s="331"/>
      <c r="Y79" s="331"/>
      <c r="Z79" s="331"/>
    </row>
    <row r="80" spans="1:26" s="300" customFormat="1" ht="12.75">
      <c r="A80" s="293"/>
      <c r="B80" s="356">
        <v>2001</v>
      </c>
      <c r="C80" s="356">
        <v>541</v>
      </c>
      <c r="D80" s="356">
        <v>209</v>
      </c>
      <c r="E80" s="324">
        <v>750</v>
      </c>
      <c r="F80" s="324"/>
      <c r="G80" s="316"/>
      <c r="H80" s="325"/>
      <c r="I80" s="325"/>
      <c r="J80" s="327"/>
      <c r="K80" s="314"/>
      <c r="L80" s="323"/>
      <c r="M80" s="323"/>
      <c r="N80" s="323"/>
      <c r="O80" s="314"/>
      <c r="Q80" s="306"/>
      <c r="R80" s="306"/>
      <c r="S80" s="306"/>
      <c r="T80" s="306"/>
      <c r="U80" s="306"/>
      <c r="V80" s="306"/>
      <c r="W80" s="306"/>
      <c r="X80" s="306"/>
      <c r="Y80" s="306"/>
      <c r="Z80" s="306"/>
    </row>
    <row r="81" spans="1:26" s="300" customFormat="1" ht="12.75">
      <c r="A81" s="293"/>
      <c r="B81" s="356">
        <v>2002</v>
      </c>
      <c r="C81" s="356">
        <v>625</v>
      </c>
      <c r="D81" s="356">
        <v>122</v>
      </c>
      <c r="E81" s="324">
        <v>747</v>
      </c>
      <c r="F81" s="324"/>
      <c r="G81" s="316"/>
      <c r="H81" s="325"/>
      <c r="I81" s="325"/>
      <c r="J81" s="327"/>
      <c r="K81" s="314"/>
      <c r="L81" s="323"/>
      <c r="M81" s="323"/>
      <c r="N81" s="323"/>
      <c r="O81" s="314"/>
      <c r="Q81" s="310"/>
      <c r="R81" s="310"/>
      <c r="S81" s="310"/>
      <c r="T81" s="310"/>
      <c r="U81" s="310"/>
      <c r="V81" s="310"/>
      <c r="W81" s="310"/>
      <c r="X81" s="310"/>
      <c r="Y81" s="310"/>
      <c r="Z81" s="310"/>
    </row>
    <row r="82" spans="1:26" s="300" customFormat="1" ht="12.75">
      <c r="A82" s="293"/>
      <c r="B82" s="356">
        <v>2003</v>
      </c>
      <c r="C82" s="356">
        <v>643</v>
      </c>
      <c r="D82" s="356">
        <v>164</v>
      </c>
      <c r="E82" s="324">
        <v>807</v>
      </c>
      <c r="F82" s="324"/>
      <c r="G82" s="316"/>
      <c r="H82" s="325"/>
      <c r="I82" s="325"/>
      <c r="J82" s="327"/>
      <c r="K82" s="314"/>
      <c r="L82" s="325"/>
      <c r="M82" s="325"/>
      <c r="N82" s="325"/>
      <c r="O82" s="314"/>
      <c r="Q82" s="306"/>
      <c r="R82" s="306"/>
      <c r="S82" s="306"/>
      <c r="T82" s="306"/>
      <c r="U82" s="306"/>
      <c r="V82" s="306"/>
      <c r="W82" s="306"/>
      <c r="X82" s="306"/>
      <c r="Y82" s="306"/>
      <c r="Z82" s="306"/>
    </row>
    <row r="83" spans="1:26" s="300" customFormat="1" ht="12.75">
      <c r="A83" s="319"/>
      <c r="B83" s="356">
        <v>2004</v>
      </c>
      <c r="C83" s="356">
        <v>578</v>
      </c>
      <c r="D83" s="356">
        <v>253</v>
      </c>
      <c r="E83" s="324">
        <v>831</v>
      </c>
      <c r="F83" s="324"/>
      <c r="G83" s="316"/>
      <c r="H83" s="325"/>
      <c r="I83" s="325"/>
      <c r="J83" s="327"/>
      <c r="K83" s="314"/>
      <c r="L83" s="325"/>
      <c r="M83" s="325"/>
      <c r="N83" s="325"/>
      <c r="O83" s="314"/>
      <c r="Q83" s="310"/>
      <c r="R83" s="310"/>
      <c r="S83" s="310"/>
      <c r="T83" s="310"/>
      <c r="U83" s="310"/>
      <c r="V83" s="310"/>
      <c r="W83" s="310"/>
      <c r="X83" s="310"/>
      <c r="Y83" s="310"/>
      <c r="Z83" s="310"/>
    </row>
    <row r="84" spans="1:15" s="300" customFormat="1" ht="12.75">
      <c r="A84" s="316"/>
      <c r="B84" s="356">
        <v>2005</v>
      </c>
      <c r="C84" s="356">
        <v>715</v>
      </c>
      <c r="D84" s="356">
        <v>223</v>
      </c>
      <c r="E84" s="324">
        <v>938</v>
      </c>
      <c r="F84" s="326"/>
      <c r="G84" s="295"/>
      <c r="H84" s="301"/>
      <c r="I84" s="301"/>
      <c r="J84" s="327"/>
      <c r="K84" s="314"/>
      <c r="L84" s="301"/>
      <c r="M84" s="301"/>
      <c r="N84" s="301"/>
      <c r="O84" s="314"/>
    </row>
    <row r="85" spans="1:15" s="300" customFormat="1" ht="12.75">
      <c r="A85" s="293"/>
      <c r="B85" s="356">
        <v>2006</v>
      </c>
      <c r="C85" s="356">
        <v>715</v>
      </c>
      <c r="D85" s="356">
        <v>223</v>
      </c>
      <c r="E85" s="324">
        <v>938</v>
      </c>
      <c r="F85" s="326"/>
      <c r="G85" s="295"/>
      <c r="H85" s="301"/>
      <c r="I85" s="301"/>
      <c r="J85" s="327"/>
      <c r="K85" s="314"/>
      <c r="L85" s="301"/>
      <c r="M85" s="301"/>
      <c r="N85" s="301"/>
      <c r="O85" s="314"/>
    </row>
    <row r="86" spans="1:15" s="300" customFormat="1" ht="12.75">
      <c r="A86" s="293"/>
      <c r="B86" s="358">
        <v>2007</v>
      </c>
      <c r="C86" s="358">
        <v>611</v>
      </c>
      <c r="D86" s="358">
        <v>188</v>
      </c>
      <c r="E86" s="446">
        <v>799</v>
      </c>
      <c r="F86" s="324"/>
      <c r="G86" s="316"/>
      <c r="H86" s="325"/>
      <c r="I86" s="325"/>
      <c r="J86" s="327"/>
      <c r="K86" s="314"/>
      <c r="L86" s="323"/>
      <c r="M86" s="323"/>
      <c r="N86" s="323"/>
      <c r="O86" s="314"/>
    </row>
    <row r="87" spans="1:15" s="300" customFormat="1" ht="12.75">
      <c r="A87" s="293"/>
      <c r="B87" s="358">
        <v>2008</v>
      </c>
      <c r="C87" s="356">
        <v>534</v>
      </c>
      <c r="D87" s="356">
        <v>183</v>
      </c>
      <c r="E87" s="446">
        <v>717</v>
      </c>
      <c r="F87" s="324"/>
      <c r="G87" s="316"/>
      <c r="H87" s="325"/>
      <c r="I87" s="325"/>
      <c r="J87" s="327"/>
      <c r="K87" s="314"/>
      <c r="L87" s="323"/>
      <c r="M87" s="323"/>
      <c r="N87" s="323"/>
      <c r="O87" s="314"/>
    </row>
    <row r="88" spans="1:15" s="300" customFormat="1" ht="12.75">
      <c r="A88" s="293"/>
      <c r="B88" s="358">
        <v>2009</v>
      </c>
      <c r="C88" s="356">
        <v>559</v>
      </c>
      <c r="D88" s="356">
        <v>178</v>
      </c>
      <c r="E88" s="446">
        <v>737</v>
      </c>
      <c r="F88" s="324"/>
      <c r="G88" s="316"/>
      <c r="H88" s="325"/>
      <c r="I88" s="325"/>
      <c r="J88" s="327"/>
      <c r="K88" s="314"/>
      <c r="L88" s="323"/>
      <c r="M88" s="323"/>
      <c r="N88" s="323"/>
      <c r="O88" s="314"/>
    </row>
    <row r="89" spans="1:15" s="300" customFormat="1" ht="12.75">
      <c r="A89" s="293"/>
      <c r="B89" s="358">
        <v>2010</v>
      </c>
      <c r="C89" s="358">
        <v>527</v>
      </c>
      <c r="D89" s="358">
        <v>197</v>
      </c>
      <c r="E89" s="446">
        <v>724</v>
      </c>
      <c r="F89" s="324"/>
      <c r="G89" s="316"/>
      <c r="H89" s="325"/>
      <c r="I89" s="325"/>
      <c r="J89" s="327"/>
      <c r="K89" s="314"/>
      <c r="L89" s="323"/>
      <c r="M89" s="323"/>
      <c r="N89" s="323"/>
      <c r="O89" s="314"/>
    </row>
    <row r="90" spans="1:15" s="300" customFormat="1" ht="12.75">
      <c r="A90" s="293"/>
      <c r="B90" s="358"/>
      <c r="C90" s="358"/>
      <c r="D90" s="358"/>
      <c r="E90" s="446"/>
      <c r="F90" s="324"/>
      <c r="G90" s="316"/>
      <c r="H90" s="325"/>
      <c r="I90" s="325"/>
      <c r="J90" s="327"/>
      <c r="K90" s="314"/>
      <c r="L90" s="323"/>
      <c r="M90" s="323"/>
      <c r="N90" s="323"/>
      <c r="O90" s="314"/>
    </row>
    <row r="91" spans="1:15" s="300" customFormat="1" ht="12.75">
      <c r="A91" s="293"/>
      <c r="B91" s="358"/>
      <c r="C91" s="356"/>
      <c r="D91" s="356"/>
      <c r="E91" s="446"/>
      <c r="F91" s="324"/>
      <c r="G91" s="316"/>
      <c r="H91" s="325"/>
      <c r="I91" s="325"/>
      <c r="J91" s="327"/>
      <c r="K91" s="314"/>
      <c r="L91" s="323"/>
      <c r="M91" s="323"/>
      <c r="N91" s="323"/>
      <c r="O91" s="314"/>
    </row>
    <row r="92" spans="1:15" s="300" customFormat="1" ht="12.75">
      <c r="A92" s="293"/>
      <c r="B92" s="358"/>
      <c r="C92" s="356"/>
      <c r="D92" s="356"/>
      <c r="E92" s="446"/>
      <c r="F92" s="324"/>
      <c r="G92" s="316"/>
      <c r="H92" s="325"/>
      <c r="I92" s="325"/>
      <c r="J92" s="327"/>
      <c r="K92" s="314"/>
      <c r="L92" s="323"/>
      <c r="M92" s="323"/>
      <c r="N92" s="323"/>
      <c r="O92" s="314"/>
    </row>
    <row r="93" spans="1:15" s="300" customFormat="1" ht="12.75">
      <c r="A93" s="328"/>
      <c r="B93" s="330"/>
      <c r="C93" s="325"/>
      <c r="D93" s="325"/>
      <c r="E93" s="325"/>
      <c r="F93" s="325"/>
      <c r="G93" s="325"/>
      <c r="H93" s="325"/>
      <c r="I93" s="325"/>
      <c r="J93" s="327"/>
      <c r="K93" s="314"/>
      <c r="L93" s="323"/>
      <c r="M93" s="323"/>
      <c r="N93" s="323"/>
      <c r="O93" s="314"/>
    </row>
    <row r="94" spans="1:15" s="300" customFormat="1" ht="12.75">
      <c r="A94" s="328"/>
      <c r="B94" s="329"/>
      <c r="C94" s="325"/>
      <c r="D94" s="325"/>
      <c r="E94" s="325"/>
      <c r="F94" s="325"/>
      <c r="G94" s="325"/>
      <c r="H94" s="325"/>
      <c r="I94" s="325"/>
      <c r="J94" s="327"/>
      <c r="K94" s="314"/>
      <c r="L94" s="325"/>
      <c r="M94" s="325"/>
      <c r="N94" s="325"/>
      <c r="O94" s="314"/>
    </row>
    <row r="95" spans="1:15" s="300" customFormat="1" ht="12.75">
      <c r="A95" s="328"/>
      <c r="B95" s="82" t="s">
        <v>101</v>
      </c>
      <c r="C95" s="325"/>
      <c r="D95" s="325"/>
      <c r="E95" s="325"/>
      <c r="F95" s="325"/>
      <c r="G95" s="325"/>
      <c r="H95" s="325"/>
      <c r="I95" s="325"/>
      <c r="J95" s="327"/>
      <c r="K95" s="314"/>
      <c r="L95" s="325"/>
      <c r="M95" s="325"/>
      <c r="N95" s="325"/>
      <c r="O95" s="314"/>
    </row>
    <row r="96" spans="1:15" s="300" customFormat="1" ht="12.75">
      <c r="A96" s="328"/>
      <c r="B96" s="329"/>
      <c r="C96" s="325"/>
      <c r="D96" s="325"/>
      <c r="E96" s="325"/>
      <c r="F96" s="325"/>
      <c r="G96" s="325"/>
      <c r="H96" s="325"/>
      <c r="I96" s="325"/>
      <c r="J96" s="327"/>
      <c r="K96" s="314"/>
      <c r="L96" s="325"/>
      <c r="M96" s="325"/>
      <c r="N96" s="325"/>
      <c r="O96" s="314"/>
    </row>
    <row r="97" spans="1:15" s="300" customFormat="1" ht="12.75">
      <c r="A97" s="323"/>
      <c r="B97" s="330"/>
      <c r="C97" s="325"/>
      <c r="D97" s="325"/>
      <c r="E97" s="325"/>
      <c r="F97" s="325"/>
      <c r="G97" s="325"/>
      <c r="H97" s="325"/>
      <c r="I97" s="325"/>
      <c r="J97" s="327"/>
      <c r="K97" s="314"/>
      <c r="L97" s="323"/>
      <c r="M97" s="323"/>
      <c r="N97" s="323"/>
      <c r="O97" s="314"/>
    </row>
    <row r="98" spans="1:15" s="300" customFormat="1" ht="12.75">
      <c r="A98" s="325"/>
      <c r="B98" s="329"/>
      <c r="C98" s="325"/>
      <c r="D98" s="325"/>
      <c r="E98" s="325"/>
      <c r="F98" s="325"/>
      <c r="G98" s="325"/>
      <c r="H98" s="325"/>
      <c r="I98" s="325"/>
      <c r="J98" s="327"/>
      <c r="K98" s="314"/>
      <c r="L98" s="325"/>
      <c r="M98" s="325"/>
      <c r="N98" s="325"/>
      <c r="O98" s="314"/>
    </row>
    <row r="99" spans="1:15" ht="12.75">
      <c r="A99" s="256"/>
      <c r="B99" s="252"/>
      <c r="C99" s="248"/>
      <c r="D99" s="248"/>
      <c r="E99" s="248"/>
      <c r="F99" s="248"/>
      <c r="G99" s="248"/>
      <c r="H99" s="248"/>
      <c r="I99" s="248"/>
      <c r="J99" s="124"/>
      <c r="K99" s="241"/>
      <c r="L99" s="249"/>
      <c r="M99" s="249"/>
      <c r="N99" s="249"/>
      <c r="O99" s="241"/>
    </row>
    <row r="100" spans="1:15" ht="12.75">
      <c r="A100" s="242"/>
      <c r="B100" s="253"/>
      <c r="C100" s="242"/>
      <c r="D100" s="242"/>
      <c r="E100" s="242"/>
      <c r="F100" s="242"/>
      <c r="G100" s="242"/>
      <c r="H100" s="242"/>
      <c r="I100" s="242"/>
      <c r="J100" s="124"/>
      <c r="K100" s="241"/>
      <c r="L100" s="242"/>
      <c r="M100" s="242"/>
      <c r="N100" s="242"/>
      <c r="O100" s="241"/>
    </row>
    <row r="101" spans="1:15" ht="12.75">
      <c r="A101" s="242"/>
      <c r="B101" s="252"/>
      <c r="C101" s="248"/>
      <c r="D101" s="248"/>
      <c r="E101" s="248"/>
      <c r="F101" s="248"/>
      <c r="G101" s="248"/>
      <c r="H101" s="248"/>
      <c r="I101" s="248"/>
      <c r="J101" s="124"/>
      <c r="K101" s="241"/>
      <c r="L101" s="249"/>
      <c r="M101" s="249"/>
      <c r="N101" s="249"/>
      <c r="O101" s="241"/>
    </row>
    <row r="102" spans="1:15" ht="12.75">
      <c r="A102" s="242"/>
      <c r="B102" s="253"/>
      <c r="C102" s="242"/>
      <c r="D102" s="242"/>
      <c r="E102" s="242"/>
      <c r="F102" s="242"/>
      <c r="G102" s="242"/>
      <c r="H102" s="242"/>
      <c r="I102" s="242"/>
      <c r="J102" s="257"/>
      <c r="K102" s="241"/>
      <c r="L102" s="242"/>
      <c r="M102" s="242"/>
      <c r="N102" s="242"/>
      <c r="O102" s="241"/>
    </row>
    <row r="103" spans="1:15" ht="12.75">
      <c r="A103" s="242"/>
      <c r="B103" s="253"/>
      <c r="C103" s="248"/>
      <c r="D103" s="248"/>
      <c r="E103" s="248"/>
      <c r="F103" s="248"/>
      <c r="G103" s="248"/>
      <c r="H103" s="248"/>
      <c r="I103" s="248"/>
      <c r="J103" s="257"/>
      <c r="K103" s="241"/>
      <c r="L103" s="248"/>
      <c r="M103" s="248"/>
      <c r="N103" s="248"/>
      <c r="O103" s="241"/>
    </row>
    <row r="104" spans="1:15" ht="12.75">
      <c r="A104" s="242"/>
      <c r="B104" s="253"/>
      <c r="C104" s="242"/>
      <c r="D104" s="242"/>
      <c r="E104" s="242"/>
      <c r="F104" s="242"/>
      <c r="G104" s="242"/>
      <c r="H104" s="242"/>
      <c r="I104" s="242"/>
      <c r="J104" s="257"/>
      <c r="K104" s="241"/>
      <c r="L104" s="242"/>
      <c r="M104" s="242"/>
      <c r="N104" s="242"/>
      <c r="O104" s="241"/>
    </row>
    <row r="105" spans="1:15" ht="12.75">
      <c r="A105" s="242"/>
      <c r="B105" s="253"/>
      <c r="C105" s="242"/>
      <c r="D105" s="242"/>
      <c r="E105" s="242"/>
      <c r="F105" s="242"/>
      <c r="G105" s="242"/>
      <c r="H105" s="242"/>
      <c r="I105" s="242"/>
      <c r="J105" s="257"/>
      <c r="K105" s="241"/>
      <c r="L105" s="242"/>
      <c r="M105" s="242"/>
      <c r="N105" s="242"/>
      <c r="O105" s="241"/>
    </row>
    <row r="106" spans="1:15" ht="12.75">
      <c r="A106" s="242"/>
      <c r="B106" s="253"/>
      <c r="C106" s="242"/>
      <c r="D106" s="242"/>
      <c r="E106" s="242"/>
      <c r="F106" s="242"/>
      <c r="G106" s="242"/>
      <c r="H106" s="242"/>
      <c r="I106" s="242"/>
      <c r="J106" s="257"/>
      <c r="K106" s="241"/>
      <c r="L106" s="242"/>
      <c r="M106" s="242"/>
      <c r="N106" s="242"/>
      <c r="O106" s="241"/>
    </row>
    <row r="107" spans="1:15" ht="12.75">
      <c r="A107" s="242"/>
      <c r="B107" s="241"/>
      <c r="C107" s="241"/>
      <c r="D107" s="241"/>
      <c r="E107" s="241"/>
      <c r="F107" s="241"/>
      <c r="G107" s="241"/>
      <c r="H107" s="241"/>
      <c r="I107" s="241"/>
      <c r="J107" s="241"/>
      <c r="K107" s="241"/>
      <c r="L107" s="241"/>
      <c r="M107" s="241"/>
      <c r="N107" s="241"/>
      <c r="O107" s="241"/>
    </row>
    <row r="108" spans="1:15" ht="25.5" customHeight="1">
      <c r="A108" s="260"/>
      <c r="B108" s="261"/>
      <c r="C108" s="258"/>
      <c r="D108" s="258"/>
      <c r="E108" s="258"/>
      <c r="F108" s="258"/>
      <c r="G108" s="258"/>
      <c r="H108" s="258"/>
      <c r="I108" s="258"/>
      <c r="J108" s="258"/>
      <c r="K108" s="259"/>
      <c r="L108" s="258"/>
      <c r="M108" s="258"/>
      <c r="N108" s="258"/>
      <c r="O108" s="258"/>
    </row>
    <row r="109" spans="1:15" ht="12.75">
      <c r="A109" s="260"/>
      <c r="B109" s="252"/>
      <c r="C109" s="248"/>
      <c r="D109" s="248"/>
      <c r="E109" s="248"/>
      <c r="F109" s="248"/>
      <c r="G109" s="248"/>
      <c r="H109" s="248"/>
      <c r="I109" s="248"/>
      <c r="J109" s="248"/>
      <c r="K109" s="209"/>
      <c r="L109" s="248"/>
      <c r="M109" s="248"/>
      <c r="N109" s="248"/>
      <c r="O109" s="248"/>
    </row>
    <row r="110" ht="21" customHeight="1"/>
    <row r="112" spans="1:3" ht="12.75">
      <c r="A112" s="262"/>
      <c r="B112" s="262"/>
      <c r="C112" s="262"/>
    </row>
    <row r="114" ht="7.5" customHeight="1"/>
  </sheetData>
  <sheetProtection/>
  <mergeCells count="1">
    <mergeCell ref="A1:F1"/>
  </mergeCells>
  <printOptions/>
  <pageMargins left="0.65" right="0.65" top="0.5" bottom="0.33" header="0.5" footer="0.33"/>
  <pageSetup firstPageNumber="35" useFirstPageNumber="1" horizontalDpi="600" verticalDpi="600" orientation="portrait" r:id="rId2"/>
  <headerFooter alignWithMargins="0">
    <oddFooter>&amp;CDMS-&amp;P</oddFooter>
  </headerFooter>
  <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A1:K48"/>
  <sheetViews>
    <sheetView zoomScalePageLayoutView="0" workbookViewId="0" topLeftCell="A1">
      <selection activeCell="A1" sqref="A1"/>
    </sheetView>
  </sheetViews>
  <sheetFormatPr defaultColWidth="9.140625" defaultRowHeight="12.75"/>
  <cols>
    <col min="1" max="1" width="7.421875" style="16" customWidth="1"/>
    <col min="2" max="2" width="1.57421875" style="16" customWidth="1"/>
    <col min="3" max="3" width="29.140625" style="16" customWidth="1"/>
    <col min="4" max="4" width="6.00390625" style="16" customWidth="1"/>
    <col min="5" max="5" width="5.28125" style="16" customWidth="1"/>
    <col min="6" max="6" width="4.8515625" style="16" customWidth="1"/>
    <col min="7" max="7" width="24.00390625" style="16" customWidth="1"/>
    <col min="8" max="8" width="7.28125" style="16" customWidth="1"/>
    <col min="9" max="9" width="4.57421875" style="16" customWidth="1"/>
    <col min="10" max="10" width="12.8515625" style="16" bestFit="1" customWidth="1"/>
    <col min="11" max="16384" width="9.140625" style="16" customWidth="1"/>
  </cols>
  <sheetData>
    <row r="1" spans="1:9" ht="15.75">
      <c r="A1" s="855" t="s">
        <v>410</v>
      </c>
      <c r="B1" s="855"/>
      <c r="C1" s="855"/>
      <c r="D1" s="855"/>
      <c r="E1" s="855"/>
      <c r="F1" s="855"/>
      <c r="G1" s="855"/>
      <c r="H1" s="855"/>
      <c r="I1" s="855"/>
    </row>
    <row r="2" spans="1:9" ht="15.75">
      <c r="A2" s="855" t="s">
        <v>630</v>
      </c>
      <c r="B2" s="855"/>
      <c r="C2" s="855"/>
      <c r="D2" s="855"/>
      <c r="E2" s="855"/>
      <c r="F2" s="855"/>
      <c r="G2" s="855"/>
      <c r="H2" s="855"/>
      <c r="I2" s="855"/>
    </row>
    <row r="3" spans="1:9" ht="15.75">
      <c r="A3" s="855" t="s">
        <v>528</v>
      </c>
      <c r="B3" s="855"/>
      <c r="C3" s="855"/>
      <c r="D3" s="855"/>
      <c r="E3" s="855"/>
      <c r="F3" s="855"/>
      <c r="G3" s="855"/>
      <c r="H3" s="855"/>
      <c r="I3" s="855"/>
    </row>
    <row r="4" spans="1:9" ht="15.75">
      <c r="A4" s="855" t="s">
        <v>51</v>
      </c>
      <c r="B4" s="855"/>
      <c r="C4" s="855"/>
      <c r="D4" s="855"/>
      <c r="E4" s="855"/>
      <c r="F4" s="855"/>
      <c r="G4" s="855"/>
      <c r="H4" s="855"/>
      <c r="I4" s="855"/>
    </row>
    <row r="5" spans="3:7" ht="18.75">
      <c r="C5" s="155"/>
      <c r="D5" s="156"/>
      <c r="E5" s="156"/>
      <c r="F5" s="156"/>
      <c r="G5" s="157"/>
    </row>
    <row r="6" spans="3:7" ht="18.75">
      <c r="C6" s="155"/>
      <c r="D6" s="156"/>
      <c r="E6" s="156"/>
      <c r="F6" s="156"/>
      <c r="G6" s="157"/>
    </row>
    <row r="7" spans="3:7" ht="12.75">
      <c r="C7" s="158"/>
      <c r="D7" s="158"/>
      <c r="E7" s="158"/>
      <c r="F7" s="158"/>
      <c r="G7" s="158"/>
    </row>
    <row r="8" ht="12.75">
      <c r="G8" s="154"/>
    </row>
    <row r="9" spans="3:7" ht="12.75">
      <c r="C9" s="90" t="s">
        <v>631</v>
      </c>
      <c r="D9" s="82"/>
      <c r="E9" s="82"/>
      <c r="F9" s="82"/>
      <c r="G9" s="159" t="s">
        <v>288</v>
      </c>
    </row>
    <row r="10" spans="3:11" ht="12.75">
      <c r="C10" s="82"/>
      <c r="D10" s="82"/>
      <c r="E10" s="82"/>
      <c r="F10" s="82"/>
      <c r="G10" s="160"/>
      <c r="K10"/>
    </row>
    <row r="11" spans="3:7" ht="12.75">
      <c r="C11" s="82" t="s">
        <v>632</v>
      </c>
      <c r="D11" s="82"/>
      <c r="E11" s="82"/>
      <c r="F11" s="82"/>
      <c r="G11" s="160">
        <v>13983685</v>
      </c>
    </row>
    <row r="12" spans="3:7" ht="12.75">
      <c r="C12" s="82" t="s">
        <v>633</v>
      </c>
      <c r="D12" s="82"/>
      <c r="E12" s="82"/>
      <c r="F12" s="82"/>
      <c r="G12" s="161">
        <v>104938</v>
      </c>
    </row>
    <row r="13" spans="3:10" ht="12.75">
      <c r="C13" s="82" t="s">
        <v>634</v>
      </c>
      <c r="D13" s="82"/>
      <c r="E13" s="82"/>
      <c r="F13" s="82"/>
      <c r="G13" s="161">
        <v>3141873</v>
      </c>
      <c r="J13" s="161"/>
    </row>
    <row r="14" spans="3:7" ht="12.75">
      <c r="C14" s="82" t="s">
        <v>635</v>
      </c>
      <c r="D14" s="82"/>
      <c r="E14" s="82"/>
      <c r="F14" s="82"/>
      <c r="G14" s="36">
        <v>4080277</v>
      </c>
    </row>
    <row r="15" spans="3:7" ht="12.75">
      <c r="C15" s="82" t="s">
        <v>636</v>
      </c>
      <c r="D15" s="82"/>
      <c r="E15" s="82"/>
      <c r="F15" s="82"/>
      <c r="G15" s="161">
        <v>0</v>
      </c>
    </row>
    <row r="16" spans="3:7" ht="12.75">
      <c r="C16" s="82" t="s">
        <v>637</v>
      </c>
      <c r="D16" s="82"/>
      <c r="E16" s="82"/>
      <c r="F16" s="82"/>
      <c r="G16" s="161">
        <v>0</v>
      </c>
    </row>
    <row r="17" spans="3:7" ht="12.75">
      <c r="C17" s="82" t="s">
        <v>638</v>
      </c>
      <c r="D17" s="82"/>
      <c r="E17" s="82"/>
      <c r="F17" s="82"/>
      <c r="G17" s="161">
        <v>172995</v>
      </c>
    </row>
    <row r="18" spans="3:7" ht="12.75">
      <c r="C18" s="82" t="s">
        <v>639</v>
      </c>
      <c r="D18" s="82"/>
      <c r="E18" s="82"/>
      <c r="F18" s="82"/>
      <c r="G18" s="161">
        <v>293965</v>
      </c>
    </row>
    <row r="19" spans="3:7" ht="12.75">
      <c r="C19" s="82" t="s">
        <v>640</v>
      </c>
      <c r="D19" s="82"/>
      <c r="E19" s="82"/>
      <c r="F19" s="82"/>
      <c r="G19" s="161">
        <v>87269</v>
      </c>
    </row>
    <row r="20" spans="3:7" ht="12.75">
      <c r="C20" s="82" t="s">
        <v>641</v>
      </c>
      <c r="D20" s="82"/>
      <c r="E20" s="82"/>
      <c r="F20" s="82"/>
      <c r="G20" s="161">
        <v>84775</v>
      </c>
    </row>
    <row r="21" spans="3:7" ht="12.75">
      <c r="C21" s="82" t="s">
        <v>642</v>
      </c>
      <c r="D21" s="82"/>
      <c r="E21" s="82"/>
      <c r="F21" s="82"/>
      <c r="G21" s="162">
        <v>0</v>
      </c>
    </row>
    <row r="22" spans="3:7" ht="12.75">
      <c r="C22" s="163" t="s">
        <v>643</v>
      </c>
      <c r="D22" s="143"/>
      <c r="E22" s="143"/>
      <c r="F22" s="143"/>
      <c r="G22" s="496">
        <v>21949777</v>
      </c>
    </row>
    <row r="23" spans="3:7" ht="12.75">
      <c r="C23" s="163"/>
      <c r="D23" s="143"/>
      <c r="E23" s="143"/>
      <c r="F23" s="143"/>
      <c r="G23" s="164"/>
    </row>
    <row r="24" spans="3:7" ht="12.75">
      <c r="C24" s="165" t="s">
        <v>644</v>
      </c>
      <c r="D24" s="82"/>
      <c r="E24" s="82"/>
      <c r="F24" s="82"/>
      <c r="G24" s="160"/>
    </row>
    <row r="25" spans="3:7" ht="12.75">
      <c r="C25" s="165"/>
      <c r="D25" s="82"/>
      <c r="E25" s="82"/>
      <c r="F25" s="82"/>
      <c r="G25" s="160"/>
    </row>
    <row r="26" spans="3:10" ht="12.75">
      <c r="C26" s="82" t="s">
        <v>289</v>
      </c>
      <c r="D26" s="82"/>
      <c r="E26" s="82"/>
      <c r="F26" s="82"/>
      <c r="G26" s="160">
        <v>561930588</v>
      </c>
      <c r="J26" s="144"/>
    </row>
    <row r="27" spans="3:7" ht="12.75">
      <c r="C27" s="82" t="s">
        <v>651</v>
      </c>
      <c r="D27" s="82"/>
      <c r="E27" s="82"/>
      <c r="F27" s="82"/>
      <c r="G27" s="161">
        <v>318101235</v>
      </c>
    </row>
    <row r="28" spans="3:7" ht="12.75">
      <c r="C28" s="82" t="s">
        <v>652</v>
      </c>
      <c r="D28" s="82"/>
      <c r="E28" s="82"/>
      <c r="F28" s="82"/>
      <c r="G28" s="161">
        <v>2895221602</v>
      </c>
    </row>
    <row r="29" spans="3:7" ht="12.75">
      <c r="C29" s="82" t="s">
        <v>290</v>
      </c>
      <c r="D29" s="82"/>
      <c r="E29" s="82"/>
      <c r="F29" s="82"/>
      <c r="G29" s="161">
        <v>93327496</v>
      </c>
    </row>
    <row r="30" spans="3:7" ht="12.75">
      <c r="C30" s="82" t="s">
        <v>646</v>
      </c>
      <c r="D30" s="82"/>
      <c r="E30" s="82"/>
      <c r="F30" s="82"/>
      <c r="G30" s="161">
        <v>0</v>
      </c>
    </row>
    <row r="31" spans="3:7" ht="12.75">
      <c r="C31" s="82" t="s">
        <v>647</v>
      </c>
      <c r="D31" s="82"/>
      <c r="E31" s="82"/>
      <c r="F31" s="82"/>
      <c r="G31" s="161">
        <v>21454487</v>
      </c>
    </row>
    <row r="32" spans="3:7" ht="12.75">
      <c r="C32" s="82" t="s">
        <v>291</v>
      </c>
      <c r="D32" s="82"/>
      <c r="E32" s="82"/>
      <c r="F32" s="82"/>
      <c r="G32" s="161">
        <v>174460419</v>
      </c>
    </row>
    <row r="33" spans="3:7" ht="12.75">
      <c r="C33" s="82" t="s">
        <v>648</v>
      </c>
      <c r="D33" s="82"/>
      <c r="E33" s="82"/>
      <c r="F33" s="82"/>
      <c r="G33" s="161">
        <v>37311938</v>
      </c>
    </row>
    <row r="34" spans="3:7" ht="12.75">
      <c r="C34" s="82" t="s">
        <v>59</v>
      </c>
      <c r="D34" s="82"/>
      <c r="E34" s="82"/>
      <c r="F34" s="82"/>
      <c r="G34" s="161">
        <v>184888</v>
      </c>
    </row>
    <row r="35" spans="3:7" ht="12.75">
      <c r="C35" s="82" t="s">
        <v>649</v>
      </c>
      <c r="D35" s="82"/>
      <c r="E35" s="82"/>
      <c r="F35" s="82"/>
      <c r="G35" s="161">
        <v>0</v>
      </c>
    </row>
    <row r="36" spans="3:7" ht="12.75">
      <c r="C36" s="82" t="s">
        <v>650</v>
      </c>
      <c r="D36" s="82"/>
      <c r="E36" s="82"/>
      <c r="F36" s="82"/>
      <c r="G36" s="161">
        <v>0</v>
      </c>
    </row>
    <row r="37" spans="4:7" ht="12.75">
      <c r="D37" s="82"/>
      <c r="E37" s="82"/>
      <c r="F37" s="82"/>
      <c r="G37" s="162"/>
    </row>
    <row r="38" spans="3:7" ht="12.75">
      <c r="C38" s="163" t="s">
        <v>643</v>
      </c>
      <c r="D38" s="82"/>
      <c r="E38" s="82"/>
      <c r="F38" s="82"/>
      <c r="G38" s="496">
        <v>4101992653</v>
      </c>
    </row>
    <row r="39" spans="3:7" ht="12.75">
      <c r="C39" s="82"/>
      <c r="D39" s="82"/>
      <c r="E39" s="82"/>
      <c r="F39" s="82"/>
      <c r="G39" s="161"/>
    </row>
    <row r="40" spans="3:7" ht="12.75">
      <c r="C40" s="82"/>
      <c r="D40" s="82"/>
      <c r="E40" s="82"/>
      <c r="F40" s="82"/>
      <c r="G40" s="166"/>
    </row>
    <row r="41" spans="3:7" ht="12.75">
      <c r="C41" s="167" t="s">
        <v>292</v>
      </c>
      <c r="D41" s="168"/>
      <c r="E41" s="168"/>
      <c r="F41" s="168"/>
      <c r="G41" s="150">
        <v>4123942430</v>
      </c>
    </row>
    <row r="43" ht="12.75">
      <c r="G43" s="144"/>
    </row>
    <row r="44" ht="12.75">
      <c r="G44" s="144"/>
    </row>
    <row r="46" spans="1:9" ht="39.75" customHeight="1">
      <c r="A46" s="862"/>
      <c r="B46" s="862"/>
      <c r="C46" s="862"/>
      <c r="D46" s="862"/>
      <c r="E46" s="862"/>
      <c r="F46" s="862"/>
      <c r="G46" s="862"/>
      <c r="H46" s="862"/>
      <c r="I46" s="862"/>
    </row>
    <row r="47" ht="12.75">
      <c r="A47" s="16" t="s">
        <v>696</v>
      </c>
    </row>
    <row r="48" ht="12.75">
      <c r="A48" s="16" t="s">
        <v>696</v>
      </c>
    </row>
  </sheetData>
  <sheetProtection/>
  <mergeCells count="5">
    <mergeCell ref="A46:I46"/>
    <mergeCell ref="A1:I1"/>
    <mergeCell ref="A2:I2"/>
    <mergeCell ref="A3:I3"/>
    <mergeCell ref="A4:I4"/>
  </mergeCells>
  <printOptions/>
  <pageMargins left="0.65" right="0.65" top="0.5" bottom="0.33" header="0.5" footer="0.33"/>
  <pageSetup firstPageNumber="2" useFirstPageNumber="1" horizontalDpi="300" verticalDpi="300" orientation="portrait" r:id="rId1"/>
  <headerFooter alignWithMargins="0">
    <oddFooter>&amp;CDMS-&amp;P
</oddFooter>
  </headerFooter>
</worksheet>
</file>

<file path=xl/worksheets/sheet4.xml><?xml version="1.0" encoding="utf-8"?>
<worksheet xmlns="http://schemas.openxmlformats.org/spreadsheetml/2006/main" xmlns:r="http://schemas.openxmlformats.org/officeDocument/2006/relationships">
  <sheetPr>
    <tabColor theme="3" tint="0.7999799847602844"/>
  </sheetPr>
  <dimension ref="A1:I174"/>
  <sheetViews>
    <sheetView zoomScalePageLayoutView="0" workbookViewId="0" topLeftCell="A1">
      <selection activeCell="A1" sqref="A1"/>
    </sheetView>
  </sheetViews>
  <sheetFormatPr defaultColWidth="9.140625" defaultRowHeight="12.75"/>
  <cols>
    <col min="1" max="1" width="7.140625" style="16" customWidth="1"/>
    <col min="2" max="2" width="53.421875" style="16" customWidth="1"/>
    <col min="3" max="3" width="25.7109375" style="16" customWidth="1"/>
    <col min="4" max="4" width="7.28125" style="144" customWidth="1"/>
    <col min="5" max="5" width="16.28125" style="144" customWidth="1"/>
    <col min="6" max="6" width="16.57421875" style="16" customWidth="1"/>
    <col min="7" max="7" width="16.57421875" style="144" bestFit="1" customWidth="1"/>
    <col min="8" max="8" width="14.00390625" style="16" bestFit="1" customWidth="1"/>
    <col min="9" max="9" width="12.8515625" style="16" bestFit="1" customWidth="1"/>
    <col min="10" max="16384" width="9.140625" style="16" customWidth="1"/>
  </cols>
  <sheetData>
    <row r="1" spans="1:5" ht="15.75">
      <c r="A1" s="855" t="s">
        <v>410</v>
      </c>
      <c r="B1" s="855"/>
      <c r="C1" s="855"/>
      <c r="D1" s="855"/>
      <c r="E1" s="489"/>
    </row>
    <row r="2" spans="1:5" ht="15.75">
      <c r="A2" s="855" t="s">
        <v>542</v>
      </c>
      <c r="B2" s="855"/>
      <c r="C2" s="855"/>
      <c r="D2" s="855"/>
      <c r="E2" s="489"/>
    </row>
    <row r="3" spans="1:5" ht="15.75">
      <c r="A3" s="855" t="s">
        <v>51</v>
      </c>
      <c r="B3" s="855"/>
      <c r="C3" s="855"/>
      <c r="D3" s="855"/>
      <c r="E3" s="489"/>
    </row>
    <row r="4" spans="1:3" ht="9.75" customHeight="1">
      <c r="A4" s="81" t="s">
        <v>43</v>
      </c>
      <c r="B4" s="125"/>
      <c r="C4" s="125"/>
    </row>
    <row r="5" spans="2:4" ht="12.75">
      <c r="B5" s="147" t="s">
        <v>543</v>
      </c>
      <c r="C5" s="148" t="s">
        <v>544</v>
      </c>
      <c r="D5" s="490"/>
    </row>
    <row r="6" spans="2:8" ht="12.75">
      <c r="B6" s="413" t="s">
        <v>545</v>
      </c>
      <c r="C6" s="414">
        <v>742114440.69</v>
      </c>
      <c r="D6" s="414"/>
      <c r="E6" s="492"/>
      <c r="F6" s="491"/>
      <c r="H6" s="491"/>
    </row>
    <row r="7" spans="2:9" ht="12.75">
      <c r="B7" s="413" t="s">
        <v>546</v>
      </c>
      <c r="C7" s="415">
        <v>209150807.13</v>
      </c>
      <c r="F7" s="491"/>
      <c r="H7" s="491"/>
      <c r="I7" s="491"/>
    </row>
    <row r="8" spans="2:8" ht="12.75">
      <c r="B8" s="416"/>
      <c r="C8" s="417">
        <v>951265247.82</v>
      </c>
      <c r="F8" s="491"/>
      <c r="H8" s="491"/>
    </row>
    <row r="9" spans="2:8" ht="9" customHeight="1">
      <c r="B9" s="413"/>
      <c r="C9" s="418"/>
      <c r="F9" s="491"/>
      <c r="H9" s="491"/>
    </row>
    <row r="10" spans="2:8" ht="12.75">
      <c r="B10" s="147" t="s">
        <v>547</v>
      </c>
      <c r="C10" s="419"/>
      <c r="F10" s="491"/>
      <c r="H10" s="491"/>
    </row>
    <row r="11" spans="2:8" ht="12.75">
      <c r="B11" s="413" t="s">
        <v>548</v>
      </c>
      <c r="C11" s="414">
        <v>41431264.59</v>
      </c>
      <c r="F11" s="491"/>
      <c r="H11" s="491"/>
    </row>
    <row r="12" spans="2:8" ht="12.75">
      <c r="B12" s="413" t="s">
        <v>549</v>
      </c>
      <c r="C12" s="517">
        <v>3149617.96</v>
      </c>
      <c r="D12" s="516"/>
      <c r="F12" s="491"/>
      <c r="H12" s="491"/>
    </row>
    <row r="13" spans="2:8" ht="12.75">
      <c r="B13" s="413" t="s">
        <v>550</v>
      </c>
      <c r="C13" s="415">
        <v>17891274.400000002</v>
      </c>
      <c r="F13" s="491"/>
      <c r="H13" s="491"/>
    </row>
    <row r="14" spans="2:8" ht="12.75">
      <c r="B14" s="413" t="s">
        <v>551</v>
      </c>
      <c r="C14" s="415">
        <v>1541048.44</v>
      </c>
      <c r="F14" s="491"/>
      <c r="H14" s="491"/>
    </row>
    <row r="15" spans="2:8" ht="12.75">
      <c r="B15" s="413" t="s">
        <v>552</v>
      </c>
      <c r="C15" s="415">
        <v>5747308.94</v>
      </c>
      <c r="F15" s="491"/>
      <c r="H15" s="491"/>
    </row>
    <row r="16" spans="2:8" ht="12.75">
      <c r="B16" s="413" t="s">
        <v>553</v>
      </c>
      <c r="C16" s="415">
        <v>8580547.16</v>
      </c>
      <c r="F16" s="491"/>
      <c r="H16" s="491"/>
    </row>
    <row r="17" spans="2:8" ht="12.75">
      <c r="B17" s="413" t="s">
        <v>554</v>
      </c>
      <c r="C17" s="415">
        <v>1994010.51</v>
      </c>
      <c r="F17" s="491"/>
      <c r="H17" s="491"/>
    </row>
    <row r="18" spans="2:8" ht="12.75">
      <c r="B18" s="413" t="s">
        <v>555</v>
      </c>
      <c r="C18" s="415">
        <v>249415.98</v>
      </c>
      <c r="F18" s="491"/>
      <c r="H18" s="491"/>
    </row>
    <row r="19" spans="2:8" s="550" customFormat="1" ht="12.75">
      <c r="B19" s="553" t="s">
        <v>556</v>
      </c>
      <c r="C19" s="555">
        <v>0</v>
      </c>
      <c r="E19" s="552"/>
      <c r="F19" s="551"/>
      <c r="G19" s="552"/>
      <c r="H19" s="551"/>
    </row>
    <row r="20" spans="2:8" ht="12.75">
      <c r="B20" s="413" t="s">
        <v>557</v>
      </c>
      <c r="C20" s="415">
        <v>139067231.17</v>
      </c>
      <c r="E20" s="490"/>
      <c r="F20" s="491"/>
      <c r="H20" s="491"/>
    </row>
    <row r="21" spans="2:8" ht="12.75">
      <c r="B21" s="413" t="s">
        <v>558</v>
      </c>
      <c r="C21" s="415">
        <v>106250464.38</v>
      </c>
      <c r="D21" s="490"/>
      <c r="E21" s="490"/>
      <c r="F21" s="491"/>
      <c r="H21" s="491"/>
    </row>
    <row r="22" spans="2:8" ht="12.75">
      <c r="B22" s="413" t="s">
        <v>559</v>
      </c>
      <c r="C22" s="415">
        <v>130866862.72</v>
      </c>
      <c r="D22" s="490"/>
      <c r="E22" s="490"/>
      <c r="F22" s="491"/>
      <c r="H22" s="491"/>
    </row>
    <row r="23" spans="2:8" ht="12.75">
      <c r="B23" s="413" t="s">
        <v>560</v>
      </c>
      <c r="C23" s="415">
        <v>41633432.45</v>
      </c>
      <c r="D23" s="490"/>
      <c r="E23" s="490"/>
      <c r="F23" s="491"/>
      <c r="H23" s="491"/>
    </row>
    <row r="24" spans="2:8" ht="12.75">
      <c r="B24" s="413" t="s">
        <v>712</v>
      </c>
      <c r="C24" s="448">
        <v>112500286.65</v>
      </c>
      <c r="D24" s="490"/>
      <c r="E24" s="490"/>
      <c r="F24" s="491"/>
      <c r="H24" s="491"/>
    </row>
    <row r="25" spans="2:8" ht="12.75">
      <c r="B25" s="493" t="s">
        <v>726</v>
      </c>
      <c r="C25" s="419"/>
      <c r="D25" s="490"/>
      <c r="E25" s="490"/>
      <c r="F25" s="491"/>
      <c r="H25" s="491"/>
    </row>
    <row r="26" spans="2:8" ht="12.75">
      <c r="B26" s="493" t="s">
        <v>561</v>
      </c>
      <c r="C26" s="415">
        <v>62778794.77</v>
      </c>
      <c r="D26" s="490"/>
      <c r="E26" s="490"/>
      <c r="F26" s="491"/>
      <c r="H26" s="491"/>
    </row>
    <row r="27" spans="2:8" ht="12.75">
      <c r="B27" s="413" t="s">
        <v>562</v>
      </c>
      <c r="C27" s="415">
        <v>4329821.47</v>
      </c>
      <c r="D27" s="490"/>
      <c r="E27" s="490"/>
      <c r="F27" s="491"/>
      <c r="H27" s="491"/>
    </row>
    <row r="28" spans="2:8" ht="12.75">
      <c r="B28" s="413" t="s">
        <v>563</v>
      </c>
      <c r="C28" s="415">
        <v>8406674.32</v>
      </c>
      <c r="D28" s="490"/>
      <c r="E28" s="490"/>
      <c r="F28" s="491"/>
      <c r="H28" s="491"/>
    </row>
    <row r="29" spans="2:8" ht="12.75">
      <c r="B29" s="413" t="s">
        <v>564</v>
      </c>
      <c r="C29" s="415">
        <v>12920823.24</v>
      </c>
      <c r="D29" s="490"/>
      <c r="E29" s="490"/>
      <c r="F29" s="491"/>
      <c r="H29" s="491"/>
    </row>
    <row r="30" spans="2:8" s="550" customFormat="1" ht="12.75">
      <c r="B30" s="553" t="s">
        <v>565</v>
      </c>
      <c r="C30" s="555">
        <v>407326</v>
      </c>
      <c r="D30" s="552"/>
      <c r="E30" s="552"/>
      <c r="F30" s="551"/>
      <c r="G30" s="552"/>
      <c r="H30" s="551"/>
    </row>
    <row r="31" spans="2:8" ht="12.75">
      <c r="B31" s="413" t="s">
        <v>566</v>
      </c>
      <c r="C31" s="415">
        <v>739874.54</v>
      </c>
      <c r="D31" s="490"/>
      <c r="E31" s="490"/>
      <c r="F31" s="491"/>
      <c r="H31" s="491"/>
    </row>
    <row r="32" spans="2:8" s="550" customFormat="1" ht="12.75">
      <c r="B32" s="553" t="s">
        <v>567</v>
      </c>
      <c r="C32" s="555">
        <v>0</v>
      </c>
      <c r="D32" s="552"/>
      <c r="E32" s="552"/>
      <c r="F32" s="551"/>
      <c r="G32" s="552"/>
      <c r="H32" s="551"/>
    </row>
    <row r="33" spans="2:8" ht="12.75">
      <c r="B33" s="413" t="s">
        <v>568</v>
      </c>
      <c r="C33" s="415">
        <v>4165956.38</v>
      </c>
      <c r="D33" s="490"/>
      <c r="E33" s="490"/>
      <c r="F33" s="491"/>
      <c r="H33" s="491"/>
    </row>
    <row r="34" spans="2:8" ht="12.75">
      <c r="B34" s="413" t="s">
        <v>569</v>
      </c>
      <c r="C34" s="415">
        <v>2894453.37</v>
      </c>
      <c r="D34" s="490"/>
      <c r="E34" s="490"/>
      <c r="F34" s="491"/>
      <c r="H34" s="491"/>
    </row>
    <row r="35" spans="2:8" ht="12.75">
      <c r="B35" s="413" t="s">
        <v>570</v>
      </c>
      <c r="C35" s="415">
        <v>21090100.43</v>
      </c>
      <c r="D35" s="490"/>
      <c r="E35" s="490"/>
      <c r="F35" s="491"/>
      <c r="H35" s="491"/>
    </row>
    <row r="36" spans="2:8" ht="12.75">
      <c r="B36" s="413" t="s">
        <v>571</v>
      </c>
      <c r="C36" s="415">
        <v>32247925.65</v>
      </c>
      <c r="D36" s="490"/>
      <c r="E36" s="490"/>
      <c r="F36" s="491"/>
      <c r="H36" s="491"/>
    </row>
    <row r="37" spans="2:8" ht="12.75">
      <c r="B37" s="413" t="s">
        <v>572</v>
      </c>
      <c r="C37" s="415">
        <v>4631654.01</v>
      </c>
      <c r="D37" s="490"/>
      <c r="E37" s="490"/>
      <c r="F37" s="491"/>
      <c r="H37" s="491"/>
    </row>
    <row r="38" spans="2:8" ht="12.75">
      <c r="B38" s="413" t="s">
        <v>573</v>
      </c>
      <c r="C38" s="415">
        <v>1402660.13</v>
      </c>
      <c r="D38" s="490"/>
      <c r="E38" s="490"/>
      <c r="F38" s="491"/>
      <c r="H38" s="491"/>
    </row>
    <row r="39" spans="2:8" ht="12.75">
      <c r="B39" s="413" t="s">
        <v>728</v>
      </c>
      <c r="C39" s="415">
        <v>925665.84</v>
      </c>
      <c r="D39" s="490"/>
      <c r="E39" s="490"/>
      <c r="F39" s="491"/>
      <c r="H39" s="491"/>
    </row>
    <row r="40" spans="2:8" ht="12.75">
      <c r="B40" s="413" t="s">
        <v>574</v>
      </c>
      <c r="C40" s="415">
        <v>1045480.47</v>
      </c>
      <c r="D40" s="490"/>
      <c r="E40" s="490"/>
      <c r="F40" s="491"/>
      <c r="H40" s="491"/>
    </row>
    <row r="41" spans="2:8" ht="12.75">
      <c r="B41" s="413" t="s">
        <v>575</v>
      </c>
      <c r="C41" s="415">
        <v>208582.51</v>
      </c>
      <c r="D41" s="490"/>
      <c r="E41" s="490"/>
      <c r="F41" s="491"/>
      <c r="H41" s="491"/>
    </row>
    <row r="42" spans="2:8" ht="12.75">
      <c r="B42" s="413" t="s">
        <v>576</v>
      </c>
      <c r="C42" s="415">
        <v>861590.7</v>
      </c>
      <c r="D42" s="490"/>
      <c r="E42" s="490"/>
      <c r="F42" s="491"/>
      <c r="H42" s="491"/>
    </row>
    <row r="43" spans="2:8" ht="12.75">
      <c r="B43" s="413" t="s">
        <v>577</v>
      </c>
      <c r="C43" s="415">
        <v>13826220.09</v>
      </c>
      <c r="D43" s="490"/>
      <c r="E43" s="490"/>
      <c r="F43" s="491"/>
      <c r="H43" s="491"/>
    </row>
    <row r="44" spans="2:8" ht="12.75">
      <c r="B44" s="413" t="s">
        <v>578</v>
      </c>
      <c r="C44" s="415">
        <v>23124962.03</v>
      </c>
      <c r="D44" s="490"/>
      <c r="E44" s="490"/>
      <c r="F44" s="491"/>
      <c r="H44" s="491"/>
    </row>
    <row r="45" spans="2:8" ht="12.75">
      <c r="B45" s="413" t="s">
        <v>579</v>
      </c>
      <c r="C45" s="415">
        <v>1726832.16</v>
      </c>
      <c r="D45" s="490"/>
      <c r="E45" s="490"/>
      <c r="F45" s="491"/>
      <c r="H45" s="491"/>
    </row>
    <row r="46" spans="2:8" ht="12.75">
      <c r="B46" s="413" t="s">
        <v>727</v>
      </c>
      <c r="C46" s="415">
        <v>1291616.96</v>
      </c>
      <c r="D46" s="490"/>
      <c r="E46" s="490"/>
      <c r="F46" s="491"/>
      <c r="H46" s="491"/>
    </row>
    <row r="47" spans="2:8" ht="12.75">
      <c r="B47" s="413" t="s">
        <v>580</v>
      </c>
      <c r="C47" s="415">
        <v>3187.44</v>
      </c>
      <c r="D47" s="490"/>
      <c r="E47" s="490"/>
      <c r="F47" s="491"/>
      <c r="H47" s="491"/>
    </row>
    <row r="48" spans="2:8" ht="12.75">
      <c r="B48" s="413" t="s">
        <v>464</v>
      </c>
      <c r="C48" s="415">
        <v>8831776.65</v>
      </c>
      <c r="D48" s="490"/>
      <c r="E48" s="490"/>
      <c r="F48" s="491"/>
      <c r="H48" s="491"/>
    </row>
    <row r="49" spans="2:8" s="82" customFormat="1" ht="12.75">
      <c r="B49" s="413" t="s">
        <v>581</v>
      </c>
      <c r="C49" s="448">
        <v>2637130.3</v>
      </c>
      <c r="D49" s="490"/>
      <c r="E49" s="490"/>
      <c r="F49" s="594"/>
      <c r="G49" s="490"/>
      <c r="H49" s="594"/>
    </row>
    <row r="50" spans="2:8" s="550" customFormat="1" ht="12.75">
      <c r="B50" s="553" t="s">
        <v>582</v>
      </c>
      <c r="C50" s="554">
        <v>54834792.22</v>
      </c>
      <c r="D50" s="552"/>
      <c r="E50" s="552"/>
      <c r="F50" s="551"/>
      <c r="G50" s="552"/>
      <c r="H50" s="551"/>
    </row>
    <row r="51" spans="2:8" ht="12.75">
      <c r="B51" s="413" t="s">
        <v>583</v>
      </c>
      <c r="C51" s="415">
        <v>83268.3</v>
      </c>
      <c r="D51" s="490"/>
      <c r="E51" s="490"/>
      <c r="F51" s="491"/>
      <c r="H51" s="491"/>
    </row>
    <row r="52" spans="2:8" ht="12.75">
      <c r="B52" s="413" t="s">
        <v>584</v>
      </c>
      <c r="C52" s="415">
        <v>628812.08</v>
      </c>
      <c r="D52" s="490"/>
      <c r="E52" s="490"/>
      <c r="F52" s="491"/>
      <c r="H52" s="491"/>
    </row>
    <row r="53" spans="2:8" ht="12.75">
      <c r="B53" s="420"/>
      <c r="C53" s="417">
        <v>876948747.4100001</v>
      </c>
      <c r="D53" s="490"/>
      <c r="E53" s="490"/>
      <c r="F53" s="491"/>
      <c r="H53" s="491"/>
    </row>
    <row r="54" spans="2:8" ht="12.75">
      <c r="B54" s="422"/>
      <c r="C54" s="159"/>
      <c r="D54" s="490"/>
      <c r="E54" s="490"/>
      <c r="F54" s="491"/>
      <c r="H54" s="491"/>
    </row>
    <row r="55" spans="2:8" ht="12.75">
      <c r="B55" s="422"/>
      <c r="C55" s="159"/>
      <c r="D55" s="490"/>
      <c r="E55" s="490"/>
      <c r="F55" s="491"/>
      <c r="H55" s="491"/>
    </row>
    <row r="56" spans="2:8" ht="12.75">
      <c r="B56" s="422"/>
      <c r="C56" s="159"/>
      <c r="D56" s="490"/>
      <c r="E56" s="490"/>
      <c r="F56" s="491"/>
      <c r="H56" s="491"/>
    </row>
    <row r="57" spans="2:8" ht="12.75">
      <c r="B57" s="422"/>
      <c r="C57" s="159"/>
      <c r="D57" s="490"/>
      <c r="E57" s="490"/>
      <c r="F57" s="491"/>
      <c r="H57" s="491"/>
    </row>
    <row r="58" spans="2:8" ht="12.75">
      <c r="B58" s="422"/>
      <c r="C58" s="159"/>
      <c r="D58" s="490"/>
      <c r="E58" s="490"/>
      <c r="F58" s="491"/>
      <c r="H58" s="491"/>
    </row>
    <row r="59" spans="1:8" ht="15.75">
      <c r="A59" s="855" t="s">
        <v>410</v>
      </c>
      <c r="B59" s="855"/>
      <c r="C59" s="855"/>
      <c r="D59" s="855"/>
      <c r="F59" s="491"/>
      <c r="H59" s="491"/>
    </row>
    <row r="60" spans="1:8" ht="15.75">
      <c r="A60" s="855" t="s">
        <v>542</v>
      </c>
      <c r="B60" s="855"/>
      <c r="C60" s="855"/>
      <c r="D60" s="855"/>
      <c r="F60" s="491"/>
      <c r="H60" s="491"/>
    </row>
    <row r="61" spans="1:8" ht="15.75">
      <c r="A61" s="855" t="s">
        <v>51</v>
      </c>
      <c r="B61" s="855"/>
      <c r="C61" s="855"/>
      <c r="D61" s="855"/>
      <c r="F61" s="491"/>
      <c r="H61" s="491"/>
    </row>
    <row r="62" spans="6:8" ht="12.75">
      <c r="F62" s="491"/>
      <c r="H62" s="491"/>
    </row>
    <row r="63" spans="6:8" ht="12.75">
      <c r="F63" s="491"/>
      <c r="H63" s="491"/>
    </row>
    <row r="64" spans="2:8" ht="12.75">
      <c r="B64" s="147" t="s">
        <v>585</v>
      </c>
      <c r="C64" s="148" t="s">
        <v>544</v>
      </c>
      <c r="F64" s="491"/>
      <c r="H64" s="491"/>
    </row>
    <row r="65" spans="2:8" ht="12.75">
      <c r="B65" s="413" t="s">
        <v>586</v>
      </c>
      <c r="C65" s="421">
        <v>148568607.7</v>
      </c>
      <c r="D65" s="708"/>
      <c r="F65" s="491"/>
      <c r="H65" s="491"/>
    </row>
    <row r="66" spans="2:8" ht="12.75">
      <c r="B66" s="420"/>
      <c r="C66" s="417">
        <v>148568607.7</v>
      </c>
      <c r="D66" s="159"/>
      <c r="F66" s="491"/>
      <c r="H66" s="491"/>
    </row>
    <row r="67" spans="2:8" ht="8.25" customHeight="1">
      <c r="B67" s="422"/>
      <c r="C67" s="418"/>
      <c r="F67" s="491"/>
      <c r="H67" s="491"/>
    </row>
    <row r="68" spans="2:8" ht="12.75">
      <c r="B68" s="147" t="s">
        <v>587</v>
      </c>
      <c r="C68" s="148"/>
      <c r="F68" s="491"/>
      <c r="H68" s="491"/>
    </row>
    <row r="69" spans="2:8" ht="25.5">
      <c r="B69" s="423" t="s">
        <v>588</v>
      </c>
      <c r="C69" s="424">
        <v>266161404.18</v>
      </c>
      <c r="F69" s="491"/>
      <c r="H69" s="491"/>
    </row>
    <row r="70" spans="2:8" ht="12.75">
      <c r="B70" s="413" t="s">
        <v>589</v>
      </c>
      <c r="C70" s="424">
        <v>144596557.82</v>
      </c>
      <c r="F70" s="491"/>
      <c r="H70" s="491"/>
    </row>
    <row r="71" spans="2:8" ht="12.75">
      <c r="B71" s="413" t="s">
        <v>590</v>
      </c>
      <c r="C71" s="424">
        <v>747015.03</v>
      </c>
      <c r="F71" s="491"/>
      <c r="H71" s="491"/>
    </row>
    <row r="72" spans="2:8" ht="12.75">
      <c r="B72" s="413" t="s">
        <v>36</v>
      </c>
      <c r="C72" s="424">
        <v>66714.92</v>
      </c>
      <c r="F72" s="491"/>
      <c r="H72" s="491"/>
    </row>
    <row r="73" spans="2:8" ht="16.5" customHeight="1">
      <c r="B73" s="420"/>
      <c r="C73" s="425">
        <v>411571691.95</v>
      </c>
      <c r="F73" s="491"/>
      <c r="H73" s="491"/>
    </row>
    <row r="74" spans="2:8" ht="8.25" customHeight="1">
      <c r="B74" s="422"/>
      <c r="C74" s="159"/>
      <c r="F74" s="491"/>
      <c r="H74" s="491"/>
    </row>
    <row r="75" spans="2:8" s="14" customFormat="1" ht="12.75">
      <c r="B75" s="546" t="s">
        <v>591</v>
      </c>
      <c r="D75" s="547"/>
      <c r="E75" s="547"/>
      <c r="F75" s="548"/>
      <c r="G75" s="547"/>
      <c r="H75" s="548"/>
    </row>
    <row r="76" spans="2:8" ht="12.75">
      <c r="B76" s="413" t="s">
        <v>40</v>
      </c>
      <c r="C76" s="414">
        <v>7529.3</v>
      </c>
      <c r="F76" s="491"/>
      <c r="H76" s="491"/>
    </row>
    <row r="77" spans="2:8" ht="12.75">
      <c r="B77" s="413" t="s">
        <v>592</v>
      </c>
      <c r="C77" s="426">
        <v>7312.92</v>
      </c>
      <c r="F77" s="491"/>
      <c r="H77" s="491"/>
    </row>
    <row r="78" spans="2:8" ht="12.75">
      <c r="B78" s="413" t="s">
        <v>593</v>
      </c>
      <c r="C78" s="426">
        <v>1072992.6</v>
      </c>
      <c r="F78" s="491"/>
      <c r="H78" s="491"/>
    </row>
    <row r="79" spans="2:8" ht="12.75">
      <c r="B79" s="413" t="s">
        <v>594</v>
      </c>
      <c r="C79" s="426">
        <v>1174477.36</v>
      </c>
      <c r="F79" s="491"/>
      <c r="H79" s="491"/>
    </row>
    <row r="80" spans="2:8" ht="12.75">
      <c r="B80" s="413" t="s">
        <v>595</v>
      </c>
      <c r="C80" s="440">
        <v>0</v>
      </c>
      <c r="F80" s="491"/>
      <c r="H80" s="491"/>
    </row>
    <row r="81" spans="2:8" ht="12.75">
      <c r="B81" s="413" t="s">
        <v>596</v>
      </c>
      <c r="C81" s="415">
        <v>762923.02</v>
      </c>
      <c r="F81" s="491"/>
      <c r="H81" s="491"/>
    </row>
    <row r="82" spans="2:8" ht="12.75">
      <c r="B82" s="413" t="s">
        <v>597</v>
      </c>
      <c r="C82" s="415">
        <v>-4936159.6</v>
      </c>
      <c r="D82" s="415"/>
      <c r="F82" s="491"/>
      <c r="H82" s="491"/>
    </row>
    <row r="83" spans="2:8" ht="12.75">
      <c r="B83" s="413" t="s">
        <v>598</v>
      </c>
      <c r="C83" s="415">
        <v>5542906.64</v>
      </c>
      <c r="F83" s="491"/>
      <c r="H83" s="491"/>
    </row>
    <row r="84" spans="2:8" ht="12.75">
      <c r="B84" s="413" t="s">
        <v>599</v>
      </c>
      <c r="C84" s="415">
        <v>0</v>
      </c>
      <c r="F84" s="491"/>
      <c r="H84" s="491"/>
    </row>
    <row r="85" spans="2:8" ht="12.75">
      <c r="B85" s="413" t="s">
        <v>600</v>
      </c>
      <c r="C85" s="415">
        <v>82460411.21</v>
      </c>
      <c r="D85" s="415"/>
      <c r="E85" s="415"/>
      <c r="F85" s="491"/>
      <c r="H85" s="491"/>
    </row>
    <row r="86" spans="2:8" ht="12.75">
      <c r="B86" s="420"/>
      <c r="C86" s="417">
        <v>86092393.44999999</v>
      </c>
      <c r="F86" s="491"/>
      <c r="H86" s="491"/>
    </row>
    <row r="87" spans="2:8" ht="7.5" customHeight="1">
      <c r="B87" s="422"/>
      <c r="C87" s="159"/>
      <c r="F87" s="491"/>
      <c r="H87" s="491"/>
    </row>
    <row r="88" spans="2:8" ht="12.75">
      <c r="B88" s="147" t="s">
        <v>601</v>
      </c>
      <c r="C88" s="82"/>
      <c r="F88" s="491"/>
      <c r="H88" s="491"/>
    </row>
    <row r="89" spans="2:8" ht="12.75">
      <c r="B89" s="413" t="s">
        <v>602</v>
      </c>
      <c r="C89" s="414">
        <v>307725235.28</v>
      </c>
      <c r="F89" s="491"/>
      <c r="H89" s="491"/>
    </row>
    <row r="90" spans="2:8" ht="12.75">
      <c r="B90" s="413" t="s">
        <v>603</v>
      </c>
      <c r="C90" s="415">
        <v>14464375.32</v>
      </c>
      <c r="F90" s="491"/>
      <c r="H90" s="491"/>
    </row>
    <row r="91" spans="2:8" ht="12.75">
      <c r="B91" s="420"/>
      <c r="C91" s="150">
        <v>322189610.59999996</v>
      </c>
      <c r="F91" s="491"/>
      <c r="H91" s="491"/>
    </row>
    <row r="92" spans="2:8" ht="8.25" customHeight="1">
      <c r="B92" s="422"/>
      <c r="C92" s="159"/>
      <c r="F92" s="491"/>
      <c r="H92" s="491"/>
    </row>
    <row r="93" spans="2:8" ht="12.75">
      <c r="B93" s="147" t="s">
        <v>604</v>
      </c>
      <c r="C93" s="415"/>
      <c r="F93" s="491"/>
      <c r="H93" s="491"/>
    </row>
    <row r="94" spans="2:8" ht="12.75">
      <c r="B94" s="413" t="s">
        <v>729</v>
      </c>
      <c r="C94" s="414">
        <v>13342650.94</v>
      </c>
      <c r="F94" s="491"/>
      <c r="H94" s="491"/>
    </row>
    <row r="95" spans="2:8" ht="12.75">
      <c r="B95" s="413" t="s">
        <v>605</v>
      </c>
      <c r="C95" s="415">
        <v>16031486.76</v>
      </c>
      <c r="F95" s="491"/>
      <c r="H95" s="491"/>
    </row>
    <row r="96" spans="2:8" ht="12.75">
      <c r="B96" s="413" t="s">
        <v>606</v>
      </c>
      <c r="C96" s="415">
        <v>5517371.57</v>
      </c>
      <c r="F96" s="491"/>
      <c r="H96" s="491"/>
    </row>
    <row r="97" spans="2:8" ht="12.75">
      <c r="B97" s="413" t="s">
        <v>607</v>
      </c>
      <c r="C97" s="415">
        <v>19535181.51</v>
      </c>
      <c r="F97" s="491"/>
      <c r="H97" s="491"/>
    </row>
    <row r="98" spans="2:8" ht="12.75">
      <c r="B98" s="413" t="s">
        <v>608</v>
      </c>
      <c r="C98" s="415">
        <v>70936107.49</v>
      </c>
      <c r="F98" s="491"/>
      <c r="H98" s="491"/>
    </row>
    <row r="99" spans="2:8" ht="12.75">
      <c r="B99" s="413" t="s">
        <v>609</v>
      </c>
      <c r="C99" s="415">
        <v>12900778.69</v>
      </c>
      <c r="F99" s="491"/>
      <c r="H99" s="491"/>
    </row>
    <row r="100" spans="2:8" ht="12.75">
      <c r="B100" s="420"/>
      <c r="C100" s="417">
        <v>138263576.96</v>
      </c>
      <c r="F100" s="491"/>
      <c r="H100" s="491"/>
    </row>
    <row r="101" spans="2:8" ht="6" customHeight="1">
      <c r="B101" s="422"/>
      <c r="C101" s="159"/>
      <c r="F101" s="491"/>
      <c r="H101" s="491"/>
    </row>
    <row r="102" spans="2:8" ht="12.75">
      <c r="B102" s="147" t="s">
        <v>610</v>
      </c>
      <c r="C102" s="415"/>
      <c r="F102" s="491"/>
      <c r="H102" s="491"/>
    </row>
    <row r="103" spans="2:8" ht="12.75">
      <c r="B103" s="413" t="s">
        <v>611</v>
      </c>
      <c r="C103" s="414">
        <v>20971458.05</v>
      </c>
      <c r="F103" s="491"/>
      <c r="H103" s="491"/>
    </row>
    <row r="104" spans="2:8" ht="12.75">
      <c r="B104" s="413" t="s">
        <v>612</v>
      </c>
      <c r="C104" s="415">
        <v>661237</v>
      </c>
      <c r="F104" s="491"/>
      <c r="H104" s="491"/>
    </row>
    <row r="105" spans="2:8" ht="12.75">
      <c r="B105" s="413" t="s">
        <v>613</v>
      </c>
      <c r="C105" s="415">
        <v>-95.24</v>
      </c>
      <c r="F105" s="491"/>
      <c r="H105" s="491"/>
    </row>
    <row r="106" spans="2:8" ht="12.75">
      <c r="B106" s="413" t="s">
        <v>614</v>
      </c>
      <c r="C106" s="415">
        <v>0</v>
      </c>
      <c r="F106" s="491"/>
      <c r="H106" s="491"/>
    </row>
    <row r="107" spans="2:8" ht="12.75">
      <c r="B107" s="413" t="s">
        <v>39</v>
      </c>
      <c r="C107" s="415">
        <v>35264977.81</v>
      </c>
      <c r="F107" s="491"/>
      <c r="H107" s="491"/>
    </row>
    <row r="108" spans="2:8" ht="12.75">
      <c r="B108" s="413" t="s">
        <v>615</v>
      </c>
      <c r="C108" s="415">
        <v>11931778.39</v>
      </c>
      <c r="F108" s="491"/>
      <c r="H108" s="491"/>
    </row>
    <row r="109" spans="2:8" ht="12.75">
      <c r="B109" s="420"/>
      <c r="C109" s="417">
        <v>68829356.01</v>
      </c>
      <c r="F109" s="491"/>
      <c r="H109" s="491"/>
    </row>
    <row r="110" spans="2:8" ht="9" customHeight="1">
      <c r="B110" s="420"/>
      <c r="C110" s="417"/>
      <c r="F110" s="491"/>
      <c r="H110" s="491"/>
    </row>
    <row r="111" spans="2:8" ht="12.75">
      <c r="B111" s="151" t="s">
        <v>616</v>
      </c>
      <c r="C111" s="427">
        <v>3003729231.9</v>
      </c>
      <c r="F111" s="491"/>
      <c r="H111" s="491"/>
    </row>
    <row r="112" spans="3:8" ht="12.75" hidden="1">
      <c r="C112" s="129"/>
      <c r="F112" s="491">
        <v>0</v>
      </c>
      <c r="G112" s="144">
        <v>0</v>
      </c>
      <c r="H112" s="491">
        <v>0</v>
      </c>
    </row>
    <row r="113" spans="3:8" ht="12.75">
      <c r="C113" s="754"/>
      <c r="F113" s="491"/>
      <c r="H113" s="491"/>
    </row>
    <row r="114" spans="3:8" ht="12.75">
      <c r="C114" s="754"/>
      <c r="F114" s="491"/>
      <c r="H114" s="491"/>
    </row>
    <row r="115" spans="3:8" ht="12.75">
      <c r="C115" s="754"/>
      <c r="F115" s="491"/>
      <c r="H115" s="491"/>
    </row>
    <row r="116" spans="3:8" ht="12.75">
      <c r="C116" s="754"/>
      <c r="F116" s="491"/>
      <c r="H116" s="491"/>
    </row>
    <row r="117" spans="3:8" ht="12.75">
      <c r="C117" s="754"/>
      <c r="F117" s="491"/>
      <c r="H117" s="491"/>
    </row>
    <row r="118" spans="3:8" ht="12.75">
      <c r="C118" s="754"/>
      <c r="F118" s="491"/>
      <c r="H118" s="491"/>
    </row>
    <row r="119" spans="1:8" ht="15.75">
      <c r="A119" s="855" t="s">
        <v>410</v>
      </c>
      <c r="B119" s="855"/>
      <c r="C119" s="855"/>
      <c r="D119" s="855"/>
      <c r="F119" s="491"/>
      <c r="H119" s="491"/>
    </row>
    <row r="120" spans="1:8" ht="15.75">
      <c r="A120" s="855" t="s">
        <v>542</v>
      </c>
      <c r="B120" s="855"/>
      <c r="C120" s="855"/>
      <c r="D120" s="855"/>
      <c r="F120" s="491"/>
      <c r="H120" s="491"/>
    </row>
    <row r="121" spans="1:8" ht="15.75">
      <c r="A121" s="855" t="s">
        <v>51</v>
      </c>
      <c r="B121" s="855"/>
      <c r="C121" s="855"/>
      <c r="D121" s="855"/>
      <c r="F121" s="491"/>
      <c r="H121" s="491"/>
    </row>
    <row r="122" spans="6:8" ht="12.75">
      <c r="F122" s="491"/>
      <c r="H122" s="491"/>
    </row>
    <row r="123" spans="6:8" ht="12.75">
      <c r="F123" s="491"/>
      <c r="H123" s="491"/>
    </row>
    <row r="124" spans="1:8" ht="12.75">
      <c r="A124" s="142"/>
      <c r="B124" s="146" t="s">
        <v>14</v>
      </c>
      <c r="C124" s="428" t="s">
        <v>544</v>
      </c>
      <c r="F124" s="491"/>
      <c r="H124" s="491"/>
    </row>
    <row r="125" spans="1:8" ht="12.75">
      <c r="A125" s="351"/>
      <c r="B125" s="429" t="s">
        <v>645</v>
      </c>
      <c r="C125" s="430">
        <v>308290811.55</v>
      </c>
      <c r="F125" s="491"/>
      <c r="H125" s="491"/>
    </row>
    <row r="126" spans="1:8" ht="12.75">
      <c r="A126" s="351"/>
      <c r="B126" s="429" t="s">
        <v>730</v>
      </c>
      <c r="C126" s="431">
        <v>25977235.22</v>
      </c>
      <c r="F126" s="491"/>
      <c r="H126" s="491"/>
    </row>
    <row r="127" spans="1:8" ht="12.75">
      <c r="A127" s="351"/>
      <c r="B127" s="429" t="s">
        <v>15</v>
      </c>
      <c r="C127" s="494">
        <v>3662059.69</v>
      </c>
      <c r="F127" s="491"/>
      <c r="H127" s="491"/>
    </row>
    <row r="128" spans="1:8" ht="12.75">
      <c r="A128" s="351"/>
      <c r="B128" s="429" t="s">
        <v>16</v>
      </c>
      <c r="C128" s="431">
        <v>39628</v>
      </c>
      <c r="F128" s="491"/>
      <c r="H128" s="491"/>
    </row>
    <row r="129" spans="1:8" ht="12.75">
      <c r="A129" s="351"/>
      <c r="B129" s="429" t="s">
        <v>17</v>
      </c>
      <c r="C129" s="431">
        <v>2263302.43</v>
      </c>
      <c r="F129" s="491"/>
      <c r="H129" s="491"/>
    </row>
    <row r="130" spans="1:8" ht="12.75">
      <c r="A130" s="351"/>
      <c r="B130" s="432" t="s">
        <v>18</v>
      </c>
      <c r="C130" s="433">
        <v>340233036.89</v>
      </c>
      <c r="F130" s="491"/>
      <c r="H130" s="491"/>
    </row>
    <row r="131" spans="1:8" ht="12.75">
      <c r="A131" s="359"/>
      <c r="B131" s="434"/>
      <c r="C131" s="435"/>
      <c r="F131" s="491"/>
      <c r="H131" s="491"/>
    </row>
    <row r="132" spans="1:8" ht="12.75">
      <c r="A132" s="359"/>
      <c r="B132" s="146" t="s">
        <v>19</v>
      </c>
      <c r="C132" s="351"/>
      <c r="F132" s="491"/>
      <c r="H132" s="491"/>
    </row>
    <row r="133" spans="1:8" ht="12.75">
      <c r="A133" s="351"/>
      <c r="B133" s="429" t="s">
        <v>533</v>
      </c>
      <c r="C133" s="430">
        <v>558826017.96</v>
      </c>
      <c r="F133" s="491"/>
      <c r="H133" s="491"/>
    </row>
    <row r="134" spans="1:8" ht="12.75">
      <c r="A134" s="351"/>
      <c r="B134" s="429" t="s">
        <v>20</v>
      </c>
      <c r="C134" s="431">
        <v>3104569.41</v>
      </c>
      <c r="F134" s="491"/>
      <c r="H134" s="491"/>
    </row>
    <row r="135" spans="1:8" ht="12.75">
      <c r="A135" s="351"/>
      <c r="B135" s="436"/>
      <c r="C135" s="433">
        <v>561930587.37</v>
      </c>
      <c r="F135" s="491"/>
      <c r="H135" s="491"/>
    </row>
    <row r="136" spans="1:8" ht="12.75">
      <c r="A136" s="359"/>
      <c r="B136" s="434"/>
      <c r="C136" s="437"/>
      <c r="F136" s="491"/>
      <c r="H136" s="491"/>
    </row>
    <row r="137" spans="1:8" ht="12.75">
      <c r="A137" s="359"/>
      <c r="B137" s="146" t="s">
        <v>295</v>
      </c>
      <c r="C137" s="431"/>
      <c r="F137" s="491"/>
      <c r="H137" s="491"/>
    </row>
    <row r="138" spans="1:8" ht="12.75">
      <c r="A138" s="351"/>
      <c r="B138" s="429" t="s">
        <v>21</v>
      </c>
      <c r="C138" s="430">
        <v>21454486.37</v>
      </c>
      <c r="F138" s="491"/>
      <c r="H138" s="491"/>
    </row>
    <row r="139" spans="1:8" ht="12.75">
      <c r="A139" s="351"/>
      <c r="B139" s="436"/>
      <c r="C139" s="433">
        <v>21454486.37</v>
      </c>
      <c r="F139" s="491"/>
      <c r="H139" s="491"/>
    </row>
    <row r="140" spans="1:8" ht="12.75">
      <c r="A140" s="359"/>
      <c r="B140" s="434"/>
      <c r="C140" s="437"/>
      <c r="F140" s="491"/>
      <c r="H140" s="491"/>
    </row>
    <row r="141" spans="1:8" ht="12.75">
      <c r="A141" s="359"/>
      <c r="B141" s="146" t="s">
        <v>291</v>
      </c>
      <c r="C141" s="351"/>
      <c r="F141" s="491"/>
      <c r="H141" s="491"/>
    </row>
    <row r="142" spans="1:8" ht="12.75">
      <c r="A142" s="351"/>
      <c r="B142" s="429" t="s">
        <v>22</v>
      </c>
      <c r="C142" s="430">
        <v>174460418.76</v>
      </c>
      <c r="F142" s="491"/>
      <c r="H142" s="491"/>
    </row>
    <row r="143" spans="1:8" ht="12.75">
      <c r="A143" s="351"/>
      <c r="B143" s="436"/>
      <c r="C143" s="433">
        <v>174460418.76</v>
      </c>
      <c r="F143" s="491"/>
      <c r="H143" s="491"/>
    </row>
    <row r="144" spans="2:8" ht="12.75">
      <c r="B144" s="149"/>
      <c r="C144" s="152"/>
      <c r="F144" s="491"/>
      <c r="H144" s="491"/>
    </row>
    <row r="145" spans="2:8" ht="14.25" customHeight="1">
      <c r="B145" s="151" t="s">
        <v>23</v>
      </c>
      <c r="C145" s="803">
        <v>757845492.5</v>
      </c>
      <c r="F145" s="491"/>
      <c r="H145" s="491"/>
    </row>
    <row r="146" spans="6:8" ht="12.75">
      <c r="F146" s="491"/>
      <c r="H146" s="491"/>
    </row>
    <row r="147" spans="2:8" ht="12.75">
      <c r="B147" s="863" t="s">
        <v>24</v>
      </c>
      <c r="C147" s="865">
        <v>4101807761.29</v>
      </c>
      <c r="D147" s="492"/>
      <c r="F147" s="491"/>
      <c r="H147" s="491"/>
    </row>
    <row r="148" spans="2:6" ht="12.75">
      <c r="B148" s="864"/>
      <c r="C148" s="866"/>
      <c r="F148" s="491"/>
    </row>
    <row r="149" spans="3:6" ht="12.75">
      <c r="C149" s="153"/>
      <c r="F149" s="491"/>
    </row>
    <row r="150" spans="3:6" ht="12.75">
      <c r="C150" s="154"/>
      <c r="F150" s="491"/>
    </row>
    <row r="151" spans="3:6" ht="12.75">
      <c r="C151" s="154"/>
      <c r="F151" s="491"/>
    </row>
    <row r="152" ht="12.75">
      <c r="F152" s="491"/>
    </row>
    <row r="153" ht="12.75">
      <c r="F153" s="491"/>
    </row>
    <row r="154" ht="12.75">
      <c r="F154" s="491"/>
    </row>
    <row r="155" ht="12.75">
      <c r="F155" s="491"/>
    </row>
    <row r="156" ht="12.75">
      <c r="F156" s="491"/>
    </row>
    <row r="157" ht="12.75">
      <c r="F157" s="491"/>
    </row>
    <row r="158" ht="12.75">
      <c r="F158" s="491"/>
    </row>
    <row r="159" ht="12.75">
      <c r="F159" s="491"/>
    </row>
    <row r="160" ht="12.75">
      <c r="F160" s="491"/>
    </row>
    <row r="161" ht="12.75">
      <c r="F161" s="491"/>
    </row>
    <row r="162" ht="12.75">
      <c r="F162" s="491"/>
    </row>
    <row r="169" ht="22.5" customHeight="1"/>
    <row r="174" ht="12.75">
      <c r="A174" s="197" t="s">
        <v>429</v>
      </c>
    </row>
  </sheetData>
  <sheetProtection/>
  <mergeCells count="11">
    <mergeCell ref="B147:B148"/>
    <mergeCell ref="C147:C148"/>
    <mergeCell ref="A119:D119"/>
    <mergeCell ref="A120:D120"/>
    <mergeCell ref="A121:D121"/>
    <mergeCell ref="A61:D61"/>
    <mergeCell ref="A1:D1"/>
    <mergeCell ref="A2:D2"/>
    <mergeCell ref="A3:D3"/>
    <mergeCell ref="A60:D60"/>
    <mergeCell ref="A59:D59"/>
  </mergeCells>
  <printOptions/>
  <pageMargins left="0.65" right="0.65" top="0.5" bottom="0.33" header="0.5" footer="0.33"/>
  <pageSetup firstPageNumber="3" useFirstPageNumber="1" horizontalDpi="600" verticalDpi="600" orientation="portrait" r:id="rId1"/>
  <headerFooter alignWithMargins="0">
    <oddFooter>&amp;CDMS-&amp;P</oddFooter>
  </headerFooter>
</worksheet>
</file>

<file path=xl/worksheets/sheet5.xml><?xml version="1.0" encoding="utf-8"?>
<worksheet xmlns="http://schemas.openxmlformats.org/spreadsheetml/2006/main" xmlns:r="http://schemas.openxmlformats.org/officeDocument/2006/relationships">
  <dimension ref="A1:J90"/>
  <sheetViews>
    <sheetView zoomScalePageLayoutView="0" workbookViewId="0" topLeftCell="A1">
      <selection activeCell="A1" sqref="A1"/>
    </sheetView>
  </sheetViews>
  <sheetFormatPr defaultColWidth="9.140625" defaultRowHeight="12.75"/>
  <cols>
    <col min="1" max="1" width="8.421875" style="82" customWidth="1"/>
    <col min="2" max="3" width="9.140625" style="82" customWidth="1"/>
    <col min="4" max="4" width="17.28125" style="82" bestFit="1" customWidth="1"/>
    <col min="5" max="5" width="15.00390625" style="82" customWidth="1"/>
    <col min="6" max="6" width="17.28125" style="82" bestFit="1" customWidth="1"/>
    <col min="7" max="7" width="9.28125" style="82" bestFit="1" customWidth="1"/>
    <col min="8" max="8" width="7.421875" style="82" customWidth="1"/>
    <col min="9" max="9" width="16.28125" style="82" bestFit="1" customWidth="1"/>
    <col min="10" max="10" width="16.7109375" style="82" bestFit="1" customWidth="1"/>
  </cols>
  <sheetData>
    <row r="1" spans="1:10" ht="15.75">
      <c r="A1" s="855" t="s">
        <v>410</v>
      </c>
      <c r="B1" s="855"/>
      <c r="C1" s="855"/>
      <c r="D1" s="855"/>
      <c r="E1" s="855"/>
      <c r="F1" s="855"/>
      <c r="G1" s="855"/>
      <c r="H1" s="855"/>
      <c r="I1" s="137"/>
      <c r="J1" s="137"/>
    </row>
    <row r="2" spans="1:10" ht="15.75">
      <c r="A2" s="855" t="s">
        <v>95</v>
      </c>
      <c r="B2" s="855"/>
      <c r="C2" s="855"/>
      <c r="D2" s="855"/>
      <c r="E2" s="855"/>
      <c r="F2" s="855"/>
      <c r="G2" s="855"/>
      <c r="H2" s="855"/>
      <c r="I2" s="137"/>
      <c r="J2" s="137"/>
    </row>
    <row r="3" spans="1:10" ht="15.75">
      <c r="A3" s="855" t="s">
        <v>96</v>
      </c>
      <c r="B3" s="855"/>
      <c r="C3" s="855"/>
      <c r="D3" s="855"/>
      <c r="E3" s="855"/>
      <c r="F3" s="855"/>
      <c r="G3" s="855"/>
      <c r="H3" s="855"/>
      <c r="I3" s="644"/>
      <c r="J3" s="644"/>
    </row>
    <row r="4" spans="9:10" ht="12.75">
      <c r="I4" s="14"/>
      <c r="J4" s="14"/>
    </row>
    <row r="5" spans="9:10" ht="12.75">
      <c r="I5" s="14"/>
      <c r="J5" s="14"/>
    </row>
    <row r="6" spans="9:10" ht="12.75">
      <c r="I6" s="644"/>
      <c r="J6" s="644"/>
    </row>
    <row r="7" spans="9:10" ht="12.75">
      <c r="I7" s="14"/>
      <c r="J7" s="14"/>
    </row>
    <row r="8" spans="9:10" ht="12.75">
      <c r="I8" s="14"/>
      <c r="J8" s="14"/>
    </row>
    <row r="9" spans="9:10" ht="12.75">
      <c r="I9" s="14"/>
      <c r="J9" s="14"/>
    </row>
    <row r="10" spans="9:10" ht="12.75">
      <c r="I10" s="14"/>
      <c r="J10" s="14"/>
    </row>
    <row r="11" spans="9:10" ht="12.75">
      <c r="I11" s="14"/>
      <c r="J11" s="14"/>
    </row>
    <row r="12" spans="9:10" ht="12.75">
      <c r="I12" s="14"/>
      <c r="J12" s="14"/>
    </row>
    <row r="13" spans="9:10" ht="12.75">
      <c r="I13" s="14"/>
      <c r="J13" s="14"/>
    </row>
    <row r="14" spans="9:10" ht="12.75">
      <c r="I14" s="14"/>
      <c r="J14" s="14"/>
    </row>
    <row r="15" spans="9:10" ht="12.75">
      <c r="I15" s="14"/>
      <c r="J15" s="14"/>
    </row>
    <row r="16" spans="9:10" ht="12.75">
      <c r="I16" s="14"/>
      <c r="J16" s="14"/>
    </row>
    <row r="17" spans="9:10" ht="12.75">
      <c r="I17" s="14"/>
      <c r="J17" s="14"/>
    </row>
    <row r="18" spans="9:10" ht="12.75">
      <c r="I18" s="14"/>
      <c r="J18" s="14"/>
    </row>
    <row r="19" spans="9:10" ht="12.75">
      <c r="I19" s="14"/>
      <c r="J19" s="14"/>
    </row>
    <row r="20" spans="9:10" ht="12.75">
      <c r="I20" s="14"/>
      <c r="J20" s="14"/>
    </row>
    <row r="21" spans="9:10" ht="12.75">
      <c r="I21" s="14"/>
      <c r="J21" s="14"/>
    </row>
    <row r="22" spans="9:10" ht="12.75">
      <c r="I22" s="14"/>
      <c r="J22" s="14"/>
    </row>
    <row r="23" spans="9:10" ht="12.75">
      <c r="I23" s="14"/>
      <c r="J23" s="14"/>
    </row>
    <row r="24" spans="9:10" ht="12.75">
      <c r="I24" s="14"/>
      <c r="J24" s="14"/>
    </row>
    <row r="25" spans="9:10" ht="12.75">
      <c r="I25" s="14"/>
      <c r="J25" s="14"/>
    </row>
    <row r="26" spans="9:10" ht="12.75">
      <c r="I26" s="14"/>
      <c r="J26" s="14"/>
    </row>
    <row r="27" spans="9:10" ht="12.75">
      <c r="I27" s="644"/>
      <c r="J27" s="644"/>
    </row>
    <row r="28" spans="9:10" ht="12.75">
      <c r="I28" s="14"/>
      <c r="J28" s="14"/>
    </row>
    <row r="29" spans="9:10" ht="12.75">
      <c r="I29" s="14"/>
      <c r="J29" s="14"/>
    </row>
    <row r="34" spans="1:5" ht="12.75">
      <c r="A34" s="3"/>
      <c r="B34" s="3"/>
      <c r="C34" s="3"/>
      <c r="D34" s="4"/>
      <c r="E34" s="4"/>
    </row>
    <row r="35" spans="1:5" ht="12.75">
      <c r="A35" s="209"/>
      <c r="B35" s="209"/>
      <c r="C35" s="209"/>
      <c r="D35" s="669"/>
      <c r="E35" s="670"/>
    </row>
    <row r="36" spans="1:5" ht="12.75">
      <c r="A36" s="209"/>
      <c r="B36" s="209"/>
      <c r="C36" s="209"/>
      <c r="D36" s="670"/>
      <c r="E36" s="670"/>
    </row>
    <row r="37" spans="1:5" ht="12.75">
      <c r="A37" s="209"/>
      <c r="B37" s="209"/>
      <c r="C37" s="209"/>
      <c r="D37" s="669"/>
      <c r="E37" s="670"/>
    </row>
    <row r="38" spans="1:5" ht="12.75">
      <c r="A38" s="209"/>
      <c r="B38" s="209"/>
      <c r="C38" s="209"/>
      <c r="D38" s="669"/>
      <c r="E38" s="670"/>
    </row>
    <row r="39" spans="1:5" ht="12.75">
      <c r="A39" s="209"/>
      <c r="B39" s="209"/>
      <c r="C39" s="209"/>
      <c r="D39" s="670"/>
      <c r="E39" s="670"/>
    </row>
    <row r="40" spans="1:5" ht="12.75">
      <c r="A40" s="209"/>
      <c r="B40" s="209"/>
      <c r="C40" s="209"/>
      <c r="D40" s="669"/>
      <c r="E40" s="670"/>
    </row>
    <row r="41" spans="1:5" ht="12.75">
      <c r="A41" s="209"/>
      <c r="B41" s="209"/>
      <c r="C41" s="209"/>
      <c r="D41" s="669"/>
      <c r="E41" s="670"/>
    </row>
    <row r="42" spans="1:5" ht="12.75">
      <c r="A42" s="209"/>
      <c r="B42" s="209"/>
      <c r="C42" s="209"/>
      <c r="D42" s="669"/>
      <c r="E42" s="670"/>
    </row>
    <row r="43" spans="1:5" ht="12.75">
      <c r="A43" s="209"/>
      <c r="B43" s="209"/>
      <c r="C43" s="209"/>
      <c r="D43" s="670"/>
      <c r="E43" s="670"/>
    </row>
    <row r="44" spans="1:5" ht="12.75">
      <c r="A44" s="209"/>
      <c r="B44" s="209"/>
      <c r="C44" s="209"/>
      <c r="D44" s="670"/>
      <c r="E44" s="670"/>
    </row>
    <row r="45" spans="1:5" ht="12.75">
      <c r="A45" s="209"/>
      <c r="B45" s="209"/>
      <c r="C45" s="209"/>
      <c r="D45" s="669"/>
      <c r="E45" s="670"/>
    </row>
    <row r="46" ht="12.75">
      <c r="B46" s="138" t="s">
        <v>297</v>
      </c>
    </row>
    <row r="47" spans="2:10" ht="18">
      <c r="B47" s="138" t="s">
        <v>298</v>
      </c>
      <c r="J47" s="671"/>
    </row>
    <row r="48" spans="2:10" ht="15.75">
      <c r="B48" s="138" t="s">
        <v>299</v>
      </c>
      <c r="J48" s="81"/>
    </row>
    <row r="49" spans="2:10" ht="15.75">
      <c r="B49" s="138" t="s">
        <v>300</v>
      </c>
      <c r="J49" s="600"/>
    </row>
    <row r="50" spans="1:10" ht="15.75">
      <c r="A50" s="138"/>
      <c r="J50" s="600"/>
    </row>
    <row r="51" spans="1:10" ht="15.75">
      <c r="A51" s="138"/>
      <c r="J51" s="600"/>
    </row>
    <row r="52" ht="15.75">
      <c r="J52" s="600"/>
    </row>
    <row r="53" spans="1:10" ht="15.75">
      <c r="A53" s="85"/>
      <c r="J53" s="600"/>
    </row>
    <row r="54" spans="1:10" ht="12.75">
      <c r="A54" s="603"/>
      <c r="B54" s="603"/>
      <c r="C54" s="603"/>
      <c r="D54" s="672"/>
      <c r="E54" s="603"/>
      <c r="F54" s="603"/>
      <c r="G54" s="603"/>
      <c r="H54" s="603"/>
      <c r="I54" s="603"/>
      <c r="J54" s="603"/>
    </row>
    <row r="55" spans="1:10" ht="12.75">
      <c r="A55" s="85" t="s">
        <v>301</v>
      </c>
      <c r="B55" s="603"/>
      <c r="C55" s="603"/>
      <c r="D55" s="672"/>
      <c r="E55" s="603"/>
      <c r="F55" s="603"/>
      <c r="G55" s="603"/>
      <c r="H55" s="603"/>
      <c r="I55" s="603"/>
      <c r="J55" s="603"/>
    </row>
    <row r="56" spans="1:10" ht="12.75">
      <c r="A56" s="603"/>
      <c r="B56" s="603"/>
      <c r="C56" s="603"/>
      <c r="D56" s="603"/>
      <c r="E56" s="603"/>
      <c r="F56" s="603"/>
      <c r="G56" s="603"/>
      <c r="H56" s="603"/>
      <c r="I56" s="603"/>
      <c r="J56" s="603"/>
    </row>
    <row r="57" spans="1:10" ht="12.75">
      <c r="A57" s="869" t="s">
        <v>255</v>
      </c>
      <c r="B57" s="869"/>
      <c r="C57" s="869"/>
      <c r="D57" s="673" t="s">
        <v>41</v>
      </c>
      <c r="E57" s="673"/>
      <c r="F57" s="674" t="s">
        <v>97</v>
      </c>
      <c r="G57" s="673"/>
      <c r="H57" s="603"/>
      <c r="I57" s="612"/>
      <c r="J57" s="603"/>
    </row>
    <row r="58" spans="1:10" ht="12.75">
      <c r="A58" s="675" t="s">
        <v>256</v>
      </c>
      <c r="B58" s="675"/>
      <c r="C58" s="676"/>
      <c r="D58" s="677">
        <v>408795820.59</v>
      </c>
      <c r="E58" s="678">
        <v>0.110000555483352</v>
      </c>
      <c r="F58" s="679">
        <v>411571691.95</v>
      </c>
      <c r="G58" s="680">
        <v>0.10033909824690627</v>
      </c>
      <c r="H58" s="697">
        <v>0.1</v>
      </c>
      <c r="I58" s="557"/>
      <c r="J58" s="699"/>
    </row>
    <row r="59" spans="1:10" ht="12.75">
      <c r="A59" s="675" t="s">
        <v>98</v>
      </c>
      <c r="B59" s="675"/>
      <c r="C59" s="676"/>
      <c r="D59" s="681">
        <v>137216977.6</v>
      </c>
      <c r="E59" s="678">
        <v>0.03692294049377055</v>
      </c>
      <c r="F59" s="679">
        <v>148568607.70000002</v>
      </c>
      <c r="G59" s="682">
        <v>0.03622027563117094</v>
      </c>
      <c r="H59" s="697">
        <v>0.04</v>
      </c>
      <c r="I59" s="557"/>
      <c r="J59" s="699"/>
    </row>
    <row r="60" spans="1:10" ht="12.75">
      <c r="A60" s="675" t="s">
        <v>257</v>
      </c>
      <c r="B60" s="675"/>
      <c r="C60" s="676"/>
      <c r="D60" s="681">
        <v>783756707.81</v>
      </c>
      <c r="E60" s="678">
        <v>0.2108966600942108</v>
      </c>
      <c r="F60" s="679">
        <v>876948747.4100001</v>
      </c>
      <c r="G60" s="682">
        <v>0.21379567216338868</v>
      </c>
      <c r="H60" s="697">
        <v>0.21</v>
      </c>
      <c r="I60" s="557"/>
      <c r="J60" s="699"/>
    </row>
    <row r="61" spans="1:10" ht="12.75">
      <c r="A61" s="675" t="s">
        <v>293</v>
      </c>
      <c r="B61" s="675"/>
      <c r="C61" s="676"/>
      <c r="D61" s="681">
        <v>80322563.12</v>
      </c>
      <c r="E61" s="678">
        <v>0.021613544258585162</v>
      </c>
      <c r="F61" s="679">
        <v>86092393.45000002</v>
      </c>
      <c r="G61" s="682">
        <v>0.020988890377184412</v>
      </c>
      <c r="H61" s="697">
        <v>0.02</v>
      </c>
      <c r="I61" s="557"/>
      <c r="J61" s="699"/>
    </row>
    <row r="62" spans="1:10" ht="12.75">
      <c r="A62" s="675" t="s">
        <v>294</v>
      </c>
      <c r="B62" s="675"/>
      <c r="C62" s="676"/>
      <c r="D62" s="681">
        <v>53845481.44</v>
      </c>
      <c r="E62" s="678">
        <v>0.014488976086203682</v>
      </c>
      <c r="F62" s="679">
        <v>68829356.00999999</v>
      </c>
      <c r="G62" s="682">
        <v>0.016780249103715547</v>
      </c>
      <c r="H62" s="697">
        <v>0.02</v>
      </c>
      <c r="I62" s="557"/>
      <c r="J62" s="699"/>
    </row>
    <row r="63" spans="1:10" ht="12.75">
      <c r="A63" s="675" t="s">
        <v>99</v>
      </c>
      <c r="B63" s="675"/>
      <c r="C63" s="676"/>
      <c r="D63" s="681">
        <v>734628112.38</v>
      </c>
      <c r="E63" s="678">
        <v>0.19767692418884558</v>
      </c>
      <c r="F63" s="679">
        <v>951265247.82</v>
      </c>
      <c r="G63" s="682">
        <v>0.23191365933756766</v>
      </c>
      <c r="H63" s="697">
        <v>0.23</v>
      </c>
      <c r="I63" s="557"/>
      <c r="J63" s="699"/>
    </row>
    <row r="64" spans="1:10" ht="12.75">
      <c r="A64" s="675" t="s">
        <v>289</v>
      </c>
      <c r="B64" s="675"/>
      <c r="C64" s="676"/>
      <c r="D64" s="681">
        <v>540745968.2</v>
      </c>
      <c r="E64" s="678">
        <v>0.14550627448082593</v>
      </c>
      <c r="F64" s="679">
        <v>561930587.37</v>
      </c>
      <c r="G64" s="682">
        <v>0.1369958369753719</v>
      </c>
      <c r="H64" s="697">
        <v>0.14</v>
      </c>
      <c r="I64" s="557"/>
      <c r="J64" s="699"/>
    </row>
    <row r="65" spans="1:10" ht="12.75">
      <c r="A65" s="675" t="s">
        <v>295</v>
      </c>
      <c r="B65" s="675"/>
      <c r="C65" s="676"/>
      <c r="D65" s="681">
        <v>19827645.37</v>
      </c>
      <c r="E65" s="678">
        <v>0.005335308960544363</v>
      </c>
      <c r="F65" s="679">
        <v>21454486.370000005</v>
      </c>
      <c r="G65" s="682">
        <v>0.005230495337317482</v>
      </c>
      <c r="H65" s="697">
        <v>0.01</v>
      </c>
      <c r="I65" s="557"/>
      <c r="J65" s="699"/>
    </row>
    <row r="66" spans="1:10" ht="12.75">
      <c r="A66" s="675" t="s">
        <v>291</v>
      </c>
      <c r="B66" s="675"/>
      <c r="C66" s="676"/>
      <c r="D66" s="681">
        <v>157620606.46</v>
      </c>
      <c r="E66" s="678">
        <v>0.04241323759425675</v>
      </c>
      <c r="F66" s="679">
        <v>174460418.76000002</v>
      </c>
      <c r="G66" s="682">
        <v>0.04253256829986908</v>
      </c>
      <c r="H66" s="697">
        <v>0.04</v>
      </c>
      <c r="I66" s="557"/>
      <c r="J66" s="699"/>
    </row>
    <row r="67" spans="1:10" ht="12.75">
      <c r="A67" s="675" t="s">
        <v>18</v>
      </c>
      <c r="B67" s="675"/>
      <c r="C67" s="676"/>
      <c r="D67" s="681">
        <v>365946573.96</v>
      </c>
      <c r="E67" s="678">
        <v>0.09847049403472855</v>
      </c>
      <c r="F67" s="679">
        <v>340233036.89</v>
      </c>
      <c r="G67" s="682">
        <v>0.08294709471781736</v>
      </c>
      <c r="H67" s="697">
        <v>0.08</v>
      </c>
      <c r="I67" s="557"/>
      <c r="J67" s="699"/>
    </row>
    <row r="68" spans="1:10" ht="12.75">
      <c r="A68" s="675" t="s">
        <v>296</v>
      </c>
      <c r="B68" s="675"/>
      <c r="C68" s="676"/>
      <c r="D68" s="681">
        <v>313661355.23</v>
      </c>
      <c r="E68" s="678">
        <v>0.08440136021734322</v>
      </c>
      <c r="F68" s="679">
        <v>322189610.6</v>
      </c>
      <c r="G68" s="682">
        <v>0.07854819858712073</v>
      </c>
      <c r="H68" s="697">
        <v>0.08</v>
      </c>
      <c r="I68" s="557"/>
      <c r="J68" s="699"/>
    </row>
    <row r="69" spans="1:10" ht="12.75">
      <c r="A69" s="675" t="s">
        <v>258</v>
      </c>
      <c r="B69" s="675"/>
      <c r="C69" s="676"/>
      <c r="D69" s="683">
        <v>119939062.78</v>
      </c>
      <c r="E69" s="684">
        <v>0.03227372410733342</v>
      </c>
      <c r="F69" s="685">
        <v>138263576.96</v>
      </c>
      <c r="G69" s="686">
        <v>0.033707961222570006</v>
      </c>
      <c r="H69" s="697">
        <v>0.03</v>
      </c>
      <c r="I69" s="557"/>
      <c r="J69" s="699"/>
    </row>
    <row r="70" spans="1:10" ht="12.75">
      <c r="A70" s="870" t="s">
        <v>259</v>
      </c>
      <c r="B70" s="870"/>
      <c r="C70" s="870"/>
      <c r="D70" s="687">
        <v>3716306874.94</v>
      </c>
      <c r="E70" s="688">
        <v>1</v>
      </c>
      <c r="F70" s="689">
        <v>4101807761.29</v>
      </c>
      <c r="G70" s="690">
        <v>1</v>
      </c>
      <c r="H70" s="698">
        <v>1</v>
      </c>
      <c r="I70" s="603"/>
      <c r="J70" s="603"/>
    </row>
    <row r="71" spans="1:10" ht="12.75">
      <c r="A71" s="89"/>
      <c r="B71" s="89"/>
      <c r="C71" s="89"/>
      <c r="D71" s="691"/>
      <c r="E71" s="89"/>
      <c r="F71" s="89"/>
      <c r="G71" s="89"/>
      <c r="H71" s="89"/>
      <c r="I71" s="89"/>
      <c r="J71" s="89"/>
    </row>
    <row r="72" spans="1:10" ht="12.75">
      <c r="A72" s="871"/>
      <c r="B72" s="871"/>
      <c r="C72" s="871"/>
      <c r="D72" s="147"/>
      <c r="E72" s="147"/>
      <c r="F72" s="147"/>
      <c r="G72" s="147"/>
      <c r="H72" s="147"/>
      <c r="I72" s="147"/>
      <c r="J72" s="147"/>
    </row>
    <row r="73" spans="1:10" ht="12.75">
      <c r="A73" s="868"/>
      <c r="B73" s="868"/>
      <c r="C73" s="868"/>
      <c r="D73" s="670"/>
      <c r="E73" s="670"/>
      <c r="F73" s="692"/>
      <c r="G73" s="89"/>
      <c r="H73" s="89"/>
      <c r="I73" s="89"/>
      <c r="J73" s="89"/>
    </row>
    <row r="74" spans="1:10" ht="12.75">
      <c r="A74" s="868"/>
      <c r="B74" s="868"/>
      <c r="C74" s="868"/>
      <c r="D74" s="670"/>
      <c r="E74" s="670"/>
      <c r="F74" s="89"/>
      <c r="G74" s="89"/>
      <c r="H74" s="89"/>
      <c r="I74" s="89"/>
      <c r="J74" s="89"/>
    </row>
    <row r="75" spans="1:10" ht="12.75">
      <c r="A75" s="868"/>
      <c r="B75" s="868"/>
      <c r="C75" s="868"/>
      <c r="D75" s="670"/>
      <c r="E75" s="670"/>
      <c r="F75" s="89"/>
      <c r="G75" s="89"/>
      <c r="H75" s="89"/>
      <c r="I75" s="89"/>
      <c r="J75" s="89"/>
    </row>
    <row r="76" spans="1:10" ht="12.75">
      <c r="A76" s="868"/>
      <c r="B76" s="868"/>
      <c r="C76" s="868"/>
      <c r="D76" s="670"/>
      <c r="E76" s="670"/>
      <c r="F76" s="89"/>
      <c r="G76" s="89"/>
      <c r="H76" s="89"/>
      <c r="I76" s="89"/>
      <c r="J76" s="89"/>
    </row>
    <row r="77" spans="1:10" ht="12.75">
      <c r="A77" s="868"/>
      <c r="B77" s="868"/>
      <c r="C77" s="868"/>
      <c r="D77" s="670"/>
      <c r="E77" s="670"/>
      <c r="F77" s="89"/>
      <c r="G77" s="89"/>
      <c r="H77" s="89"/>
      <c r="I77" s="89"/>
      <c r="J77" s="89"/>
    </row>
    <row r="78" spans="1:10" ht="12.75">
      <c r="A78" s="868"/>
      <c r="B78" s="868"/>
      <c r="C78" s="868"/>
      <c r="D78" s="670"/>
      <c r="E78" s="670"/>
      <c r="F78" s="89"/>
      <c r="G78" s="89"/>
      <c r="H78" s="89"/>
      <c r="I78" s="89"/>
      <c r="J78" s="89"/>
    </row>
    <row r="79" spans="1:10" ht="12.75">
      <c r="A79" s="868"/>
      <c r="B79" s="868"/>
      <c r="C79" s="868"/>
      <c r="D79" s="670"/>
      <c r="E79" s="670"/>
      <c r="F79" s="89"/>
      <c r="G79" s="89"/>
      <c r="H79" s="89"/>
      <c r="I79" s="89"/>
      <c r="J79" s="89"/>
    </row>
    <row r="80" spans="1:10" ht="12.75">
      <c r="A80" s="868"/>
      <c r="B80" s="868"/>
      <c r="C80" s="868"/>
      <c r="D80" s="670"/>
      <c r="E80" s="670"/>
      <c r="F80" s="89"/>
      <c r="G80" s="89"/>
      <c r="H80" s="89"/>
      <c r="I80" s="89"/>
      <c r="J80" s="89"/>
    </row>
    <row r="81" spans="1:10" ht="12.75">
      <c r="A81" s="868"/>
      <c r="B81" s="868"/>
      <c r="C81" s="868"/>
      <c r="D81" s="670"/>
      <c r="E81" s="670"/>
      <c r="F81" s="89"/>
      <c r="G81" s="89"/>
      <c r="H81" s="89"/>
      <c r="I81" s="89"/>
      <c r="J81" s="89"/>
    </row>
    <row r="82" spans="1:10" ht="12.75">
      <c r="A82" s="868"/>
      <c r="B82" s="868"/>
      <c r="C82" s="868"/>
      <c r="D82" s="670"/>
      <c r="E82" s="670"/>
      <c r="F82" s="89"/>
      <c r="G82" s="89"/>
      <c r="H82" s="89"/>
      <c r="I82" s="89"/>
      <c r="J82" s="89"/>
    </row>
    <row r="83" spans="1:10" ht="12.75">
      <c r="A83" s="868"/>
      <c r="B83" s="868"/>
      <c r="C83" s="868"/>
      <c r="D83" s="670"/>
      <c r="E83" s="670"/>
      <c r="F83" s="89"/>
      <c r="G83" s="89"/>
      <c r="H83" s="89"/>
      <c r="I83" s="89"/>
      <c r="J83" s="89"/>
    </row>
    <row r="84" spans="1:10" ht="12.75">
      <c r="A84" s="868"/>
      <c r="B84" s="868"/>
      <c r="C84" s="868"/>
      <c r="D84" s="670"/>
      <c r="E84" s="670"/>
      <c r="F84" s="89"/>
      <c r="G84" s="89"/>
      <c r="H84" s="89"/>
      <c r="I84" s="89"/>
      <c r="J84" s="89"/>
    </row>
    <row r="85" spans="1:10" ht="12.75">
      <c r="A85" s="867"/>
      <c r="B85" s="867"/>
      <c r="C85" s="867"/>
      <c r="D85" s="693"/>
      <c r="E85" s="693"/>
      <c r="F85" s="693"/>
      <c r="G85" s="693"/>
      <c r="H85" s="693"/>
      <c r="I85" s="693"/>
      <c r="J85" s="89"/>
    </row>
    <row r="86" spans="1:10" ht="12.75">
      <c r="A86" s="89"/>
      <c r="B86" s="89"/>
      <c r="C86" s="89"/>
      <c r="D86" s="89"/>
      <c r="E86" s="89"/>
      <c r="F86" s="89"/>
      <c r="G86" s="89"/>
      <c r="H86" s="89"/>
      <c r="I86" s="89"/>
      <c r="J86" s="89"/>
    </row>
    <row r="87" spans="1:10" ht="12.75">
      <c r="A87" s="89"/>
      <c r="B87" s="89"/>
      <c r="C87" s="89"/>
      <c r="D87" s="89"/>
      <c r="E87" s="89"/>
      <c r="F87" s="89"/>
      <c r="G87" s="89"/>
      <c r="H87" s="89"/>
      <c r="I87" s="89"/>
      <c r="J87" s="89"/>
    </row>
    <row r="88" ht="12.75">
      <c r="J88" s="594"/>
    </row>
    <row r="89" ht="12.75">
      <c r="J89" s="694"/>
    </row>
    <row r="90" ht="12.75">
      <c r="J90" s="594">
        <v>0</v>
      </c>
    </row>
  </sheetData>
  <sheetProtection/>
  <mergeCells count="19">
    <mergeCell ref="A76:C76"/>
    <mergeCell ref="A77:C77"/>
    <mergeCell ref="A78:C78"/>
    <mergeCell ref="A1:H1"/>
    <mergeCell ref="A2:H2"/>
    <mergeCell ref="A3:H3"/>
    <mergeCell ref="A57:C57"/>
    <mergeCell ref="A70:C70"/>
    <mergeCell ref="A72:C72"/>
    <mergeCell ref="A73:C73"/>
    <mergeCell ref="A74:C74"/>
    <mergeCell ref="A75:C75"/>
    <mergeCell ref="A85:C85"/>
    <mergeCell ref="A79:C79"/>
    <mergeCell ref="A80:C80"/>
    <mergeCell ref="A81:C81"/>
    <mergeCell ref="A82:C82"/>
    <mergeCell ref="A83:C83"/>
    <mergeCell ref="A84:C84"/>
  </mergeCells>
  <printOptions/>
  <pageMargins left="0.65" right="0.65" top="0.5" bottom="0.33" header="0.3" footer="0.33"/>
  <pageSetup firstPageNumber="6" useFirstPageNumber="1" horizontalDpi="600" verticalDpi="600" orientation="portrait" r:id="rId2"/>
  <headerFooter alignWithMargins="0">
    <oddFooter>&amp;CDMS-&amp;P</oddFooter>
  </headerFooter>
  <drawing r:id="rId1"/>
</worksheet>
</file>

<file path=xl/worksheets/sheet6.xml><?xml version="1.0" encoding="utf-8"?>
<worksheet xmlns="http://schemas.openxmlformats.org/spreadsheetml/2006/main" xmlns:r="http://schemas.openxmlformats.org/officeDocument/2006/relationships">
  <dimension ref="A1:P84"/>
  <sheetViews>
    <sheetView zoomScalePageLayoutView="0" workbookViewId="0" topLeftCell="A1">
      <selection activeCell="A1" sqref="A1"/>
    </sheetView>
  </sheetViews>
  <sheetFormatPr defaultColWidth="9.140625" defaultRowHeight="12.75"/>
  <cols>
    <col min="1" max="1" width="6.8515625" style="0" customWidth="1"/>
    <col min="2" max="2" width="7.8515625" style="16" customWidth="1"/>
    <col min="3" max="3" width="16.57421875" style="16" bestFit="1" customWidth="1"/>
    <col min="4" max="4" width="12.8515625" style="16" bestFit="1" customWidth="1"/>
    <col min="5" max="5" width="12.7109375" style="16" customWidth="1"/>
    <col min="6" max="6" width="13.140625" style="16" customWidth="1"/>
    <col min="7" max="7" width="15.57421875" style="16" customWidth="1"/>
    <col min="8" max="8" width="7.8515625" style="16" customWidth="1"/>
    <col min="9" max="9" width="7.00390625" style="16" customWidth="1"/>
    <col min="10" max="10" width="13.8515625" style="16" customWidth="1"/>
    <col min="11" max="11" width="9.140625" style="16" customWidth="1"/>
    <col min="12" max="12" width="10.8515625" style="16" customWidth="1"/>
    <col min="13" max="13" width="13.00390625" style="16" customWidth="1"/>
    <col min="14" max="16" width="9.140625" style="16" customWidth="1"/>
  </cols>
  <sheetData>
    <row r="1" spans="1:13" ht="15.75">
      <c r="A1" s="855" t="s">
        <v>410</v>
      </c>
      <c r="B1" s="855"/>
      <c r="C1" s="855"/>
      <c r="D1" s="855"/>
      <c r="E1" s="855"/>
      <c r="F1" s="855"/>
      <c r="G1" s="855"/>
      <c r="H1" s="855"/>
      <c r="I1" s="137"/>
      <c r="J1" s="6"/>
      <c r="K1" s="6"/>
      <c r="L1" s="6"/>
      <c r="M1" s="118"/>
    </row>
    <row r="2" spans="2:13" ht="15.75">
      <c r="B2" s="137"/>
      <c r="C2" s="137"/>
      <c r="D2" s="137"/>
      <c r="E2" s="137"/>
      <c r="F2" s="137"/>
      <c r="G2" s="137"/>
      <c r="H2" s="137"/>
      <c r="I2" s="137"/>
      <c r="J2" s="6"/>
      <c r="K2" s="6"/>
      <c r="L2" s="6"/>
      <c r="M2" s="118"/>
    </row>
    <row r="3" spans="2:13" ht="12.75">
      <c r="B3" s="127"/>
      <c r="C3" s="118"/>
      <c r="D3" s="118"/>
      <c r="E3" s="118"/>
      <c r="F3" s="118"/>
      <c r="G3" s="118"/>
      <c r="H3" s="118"/>
      <c r="I3" s="118"/>
      <c r="J3" s="6"/>
      <c r="K3" s="6"/>
      <c r="L3" s="6"/>
      <c r="M3" s="6"/>
    </row>
    <row r="4" spans="2:13" ht="12.75">
      <c r="B4" s="3"/>
      <c r="C4" s="3"/>
      <c r="D4" s="3"/>
      <c r="E4" s="3"/>
      <c r="F4" s="3"/>
      <c r="G4" s="3"/>
      <c r="H4" s="3"/>
      <c r="I4" s="3"/>
      <c r="J4" s="6"/>
      <c r="K4" s="6"/>
      <c r="L4" s="6"/>
      <c r="M4" s="6"/>
    </row>
    <row r="5" spans="2:13" ht="12.75">
      <c r="B5" s="6"/>
      <c r="C5" s="6"/>
      <c r="D5" s="6"/>
      <c r="E5" s="6"/>
      <c r="F5" s="6"/>
      <c r="G5" s="6"/>
      <c r="H5" s="6"/>
      <c r="I5" s="6"/>
      <c r="J5" s="6"/>
      <c r="K5" s="6"/>
      <c r="L5" s="6"/>
      <c r="M5" s="603"/>
    </row>
    <row r="6" spans="2:12" ht="12.75">
      <c r="B6" s="6"/>
      <c r="C6" s="6"/>
      <c r="D6" s="6"/>
      <c r="E6" s="6"/>
      <c r="F6" s="6"/>
      <c r="G6" s="6"/>
      <c r="H6" s="6"/>
      <c r="I6" s="6"/>
      <c r="J6" s="6"/>
      <c r="K6" s="6"/>
      <c r="L6" s="6"/>
    </row>
    <row r="7" spans="2:12" ht="12.75">
      <c r="B7" s="6"/>
      <c r="C7" s="6"/>
      <c r="D7" s="6"/>
      <c r="E7" s="3"/>
      <c r="F7" s="5"/>
      <c r="G7" s="3"/>
      <c r="H7" s="3"/>
      <c r="I7" s="5"/>
      <c r="J7" s="6"/>
      <c r="K7" s="6"/>
      <c r="L7" s="6"/>
    </row>
    <row r="8" spans="2:12" ht="12.75">
      <c r="B8" s="6"/>
      <c r="C8" s="6"/>
      <c r="D8" s="6"/>
      <c r="E8" s="3"/>
      <c r="F8" s="5"/>
      <c r="G8" s="11"/>
      <c r="H8" s="11"/>
      <c r="I8" s="5"/>
      <c r="J8" s="6"/>
      <c r="K8" s="6"/>
      <c r="L8" s="6"/>
    </row>
    <row r="9" spans="2:12" ht="12.75">
      <c r="B9" s="6"/>
      <c r="C9" s="6"/>
      <c r="D9" s="6"/>
      <c r="E9" s="5"/>
      <c r="F9" s="5"/>
      <c r="G9" s="12"/>
      <c r="H9" s="12"/>
      <c r="I9" s="5"/>
      <c r="J9" s="6"/>
      <c r="K9" s="6"/>
      <c r="L9" s="6"/>
    </row>
    <row r="10" spans="2:12" ht="12.75">
      <c r="B10" s="6"/>
      <c r="C10" s="6"/>
      <c r="D10" s="6"/>
      <c r="E10" s="5"/>
      <c r="F10" s="5"/>
      <c r="G10" s="13"/>
      <c r="H10" s="13"/>
      <c r="I10" s="5"/>
      <c r="J10" s="6"/>
      <c r="K10" s="6"/>
      <c r="L10" s="6"/>
    </row>
    <row r="11" spans="2:12" ht="12.75">
      <c r="B11" s="6"/>
      <c r="C11" s="6"/>
      <c r="D11" s="6"/>
      <c r="E11" s="5"/>
      <c r="F11" s="5"/>
      <c r="G11" s="13"/>
      <c r="H11" s="13"/>
      <c r="I11" s="5"/>
      <c r="J11" s="6"/>
      <c r="K11" s="6"/>
      <c r="L11" s="6"/>
    </row>
    <row r="12" spans="2:12" ht="12.75">
      <c r="B12" s="6"/>
      <c r="C12" s="6"/>
      <c r="D12" s="6"/>
      <c r="E12" s="5"/>
      <c r="F12" s="5"/>
      <c r="G12" s="13"/>
      <c r="H12" s="13"/>
      <c r="I12" s="5"/>
      <c r="J12" s="6"/>
      <c r="K12" s="6"/>
      <c r="L12" s="6"/>
    </row>
    <row r="14" ht="12.75">
      <c r="B14" s="138"/>
    </row>
    <row r="16" spans="2:12" ht="12.75">
      <c r="B16" s="3"/>
      <c r="C16" s="3"/>
      <c r="D16" s="3"/>
      <c r="E16" s="3"/>
      <c r="F16" s="3"/>
      <c r="G16" s="3"/>
      <c r="H16" s="3"/>
      <c r="I16" s="3"/>
      <c r="J16" s="3"/>
      <c r="K16" s="3"/>
      <c r="L16" s="3"/>
    </row>
    <row r="17" spans="2:12" ht="12.75">
      <c r="B17" s="6"/>
      <c r="C17" s="6"/>
      <c r="D17" s="6"/>
      <c r="E17" s="6"/>
      <c r="F17" s="6"/>
      <c r="G17" s="6"/>
      <c r="H17" s="6"/>
      <c r="I17" s="6"/>
      <c r="J17" s="6"/>
      <c r="K17" s="6"/>
      <c r="L17" s="6"/>
    </row>
    <row r="18" spans="2:12" ht="12.75">
      <c r="B18" s="6"/>
      <c r="C18" s="6"/>
      <c r="D18" s="6"/>
      <c r="E18" s="6"/>
      <c r="F18" s="4"/>
      <c r="G18" s="7"/>
      <c r="H18" s="7"/>
      <c r="I18" s="6"/>
      <c r="J18" s="6"/>
      <c r="K18" s="6"/>
      <c r="L18" s="6"/>
    </row>
    <row r="19" spans="2:12" ht="12.75">
      <c r="B19" s="6"/>
      <c r="C19" s="6"/>
      <c r="D19" s="6"/>
      <c r="E19" s="6"/>
      <c r="F19" s="4"/>
      <c r="G19" s="139"/>
      <c r="H19" s="139"/>
      <c r="I19" s="6"/>
      <c r="J19" s="6"/>
      <c r="K19" s="6"/>
      <c r="L19" s="6"/>
    </row>
    <row r="20" spans="2:12" ht="12.75">
      <c r="B20" s="6"/>
      <c r="C20" s="6"/>
      <c r="D20" s="6"/>
      <c r="E20" s="6"/>
      <c r="F20" s="140"/>
      <c r="G20" s="141"/>
      <c r="H20" s="141"/>
      <c r="I20" s="6"/>
      <c r="J20" s="6"/>
      <c r="K20" s="6"/>
      <c r="L20" s="6"/>
    </row>
    <row r="21" spans="2:12" ht="12.75">
      <c r="B21" s="6"/>
      <c r="C21" s="6"/>
      <c r="D21" s="6"/>
      <c r="E21" s="6"/>
      <c r="F21" s="140"/>
      <c r="G21" s="141"/>
      <c r="H21" s="141"/>
      <c r="I21" s="6"/>
      <c r="J21" s="6"/>
      <c r="K21" s="6"/>
      <c r="L21" s="6"/>
    </row>
    <row r="22" spans="2:12" ht="12.75">
      <c r="B22" s="6"/>
      <c r="C22" s="6"/>
      <c r="D22" s="6"/>
      <c r="E22" s="6"/>
      <c r="F22" s="140"/>
      <c r="G22" s="141"/>
      <c r="H22" s="141"/>
      <c r="I22" s="6"/>
      <c r="J22" s="6"/>
      <c r="K22" s="6"/>
      <c r="L22" s="6"/>
    </row>
    <row r="23" spans="2:12" ht="12.75">
      <c r="B23" s="6"/>
      <c r="C23" s="6"/>
      <c r="D23" s="6"/>
      <c r="E23" s="6"/>
      <c r="F23" s="140"/>
      <c r="G23" s="141"/>
      <c r="H23" s="141"/>
      <c r="I23" s="6"/>
      <c r="J23" s="6"/>
      <c r="K23" s="6"/>
      <c r="L23" s="6"/>
    </row>
    <row r="25" ht="12.75">
      <c r="B25" s="85"/>
    </row>
    <row r="26" ht="12.75">
      <c r="B26" s="595" t="s">
        <v>394</v>
      </c>
    </row>
    <row r="27" spans="3:9" ht="12.75">
      <c r="C27" s="595"/>
      <c r="D27" s="595"/>
      <c r="E27" s="595"/>
      <c r="F27" s="595"/>
      <c r="G27" s="595"/>
      <c r="H27" s="595"/>
      <c r="I27" s="595"/>
    </row>
    <row r="28" spans="10:13" ht="12.75">
      <c r="J28" s="6"/>
      <c r="K28" s="6"/>
      <c r="L28" s="6"/>
      <c r="M28" s="6"/>
    </row>
    <row r="29" spans="10:13" ht="12.75">
      <c r="J29" s="602"/>
      <c r="K29" s="603"/>
      <c r="L29" s="603"/>
      <c r="M29" s="603"/>
    </row>
    <row r="54" spans="2:16" ht="12.75">
      <c r="B54" s="595" t="s">
        <v>684</v>
      </c>
      <c r="C54" s="595"/>
      <c r="D54" s="595"/>
      <c r="E54" s="595"/>
      <c r="F54" s="595"/>
      <c r="G54" s="595"/>
      <c r="H54" s="595"/>
      <c r="I54" s="595"/>
      <c r="J54" s="608" t="s">
        <v>66</v>
      </c>
      <c r="K54" s="608"/>
      <c r="L54" s="608"/>
      <c r="M54" s="608"/>
      <c r="N54" s="608"/>
      <c r="O54" s="608"/>
      <c r="P54" s="608"/>
    </row>
    <row r="55" spans="6:10" ht="12.75">
      <c r="F55" s="82"/>
      <c r="G55" s="82"/>
      <c r="H55" s="82"/>
      <c r="I55" s="82"/>
      <c r="J55" s="608" t="s">
        <v>67</v>
      </c>
    </row>
    <row r="56" spans="6:10" ht="12.75">
      <c r="F56" s="82"/>
      <c r="G56" s="82"/>
      <c r="H56" s="82"/>
      <c r="I56" s="82"/>
      <c r="J56" s="608"/>
    </row>
    <row r="57" spans="6:10" ht="12.75">
      <c r="F57" s="82"/>
      <c r="G57" s="82"/>
      <c r="H57" s="82"/>
      <c r="I57" s="82"/>
      <c r="J57" s="608"/>
    </row>
    <row r="58" spans="6:10" ht="12.75">
      <c r="F58" s="82"/>
      <c r="G58" s="82"/>
      <c r="H58" s="82"/>
      <c r="I58" s="82"/>
      <c r="J58" s="608"/>
    </row>
    <row r="59" spans="2:16" ht="12.75">
      <c r="B59" s="609" t="s">
        <v>68</v>
      </c>
      <c r="C59" s="610"/>
      <c r="D59" s="610"/>
      <c r="E59" s="610"/>
      <c r="F59" s="610"/>
      <c r="G59" s="610"/>
      <c r="H59" s="611"/>
      <c r="I59" s="89"/>
      <c r="J59" s="82"/>
      <c r="K59" s="82"/>
      <c r="L59" s="82"/>
      <c r="M59" s="82"/>
      <c r="N59" s="82"/>
      <c r="O59" s="82"/>
      <c r="P59" s="82"/>
    </row>
    <row r="60" spans="2:16" ht="12.75">
      <c r="B60" s="505" t="s">
        <v>69</v>
      </c>
      <c r="C60" s="583"/>
      <c r="D60" s="612"/>
      <c r="E60" s="603"/>
      <c r="F60" s="613"/>
      <c r="G60" s="613"/>
      <c r="H60" s="614"/>
      <c r="I60" s="3"/>
      <c r="J60" s="82"/>
      <c r="K60" s="82"/>
      <c r="L60" s="82"/>
      <c r="M60" s="82"/>
      <c r="N60" s="82"/>
      <c r="O60" s="82"/>
      <c r="P60" s="82"/>
    </row>
    <row r="61" spans="2:16" ht="12.75">
      <c r="B61" s="615"/>
      <c r="C61" s="616"/>
      <c r="D61" s="617"/>
      <c r="E61" s="616"/>
      <c r="F61" s="616"/>
      <c r="G61" s="616"/>
      <c r="H61" s="618"/>
      <c r="I61" s="347"/>
      <c r="J61" s="82"/>
      <c r="K61" s="82"/>
      <c r="L61" s="82"/>
      <c r="M61" s="82"/>
      <c r="N61" s="82"/>
      <c r="O61" s="82"/>
      <c r="P61" s="82"/>
    </row>
    <row r="62" spans="2:16" ht="12.75">
      <c r="B62" s="872" t="s">
        <v>260</v>
      </c>
      <c r="C62" s="873"/>
      <c r="D62" s="873"/>
      <c r="E62" s="873" t="s">
        <v>262</v>
      </c>
      <c r="F62" s="873"/>
      <c r="G62" s="873"/>
      <c r="H62" s="874"/>
      <c r="I62" s="347"/>
      <c r="J62" s="82"/>
      <c r="K62" s="82"/>
      <c r="L62" s="82"/>
      <c r="M62" s="82"/>
      <c r="N62" s="82"/>
      <c r="O62" s="82"/>
      <c r="P62" s="82"/>
    </row>
    <row r="63" spans="2:16" ht="12.75">
      <c r="B63" s="619" t="s">
        <v>70</v>
      </c>
      <c r="C63" s="603"/>
      <c r="D63" s="603"/>
      <c r="E63" s="875" t="s">
        <v>395</v>
      </c>
      <c r="F63" s="875"/>
      <c r="G63" s="875"/>
      <c r="H63" s="876"/>
      <c r="I63" s="82"/>
      <c r="J63" s="82"/>
      <c r="K63" s="82"/>
      <c r="L63" s="82"/>
      <c r="M63" s="82"/>
      <c r="N63" s="82"/>
      <c r="O63" s="82"/>
      <c r="P63" s="82"/>
    </row>
    <row r="64" spans="2:16" ht="12.75">
      <c r="B64" s="620"/>
      <c r="C64" s="612"/>
      <c r="D64" s="603"/>
      <c r="E64" s="603"/>
      <c r="F64" s="603"/>
      <c r="G64" s="603"/>
      <c r="H64" s="621"/>
      <c r="I64" s="82"/>
      <c r="J64" s="82"/>
      <c r="K64" s="82"/>
      <c r="L64" s="82"/>
      <c r="M64" s="82"/>
      <c r="N64" s="82"/>
      <c r="O64" s="82"/>
      <c r="P64" s="82"/>
    </row>
    <row r="65" spans="2:16" ht="12.75">
      <c r="B65" s="622" t="s">
        <v>393</v>
      </c>
      <c r="C65" s="623" t="s">
        <v>528</v>
      </c>
      <c r="D65" s="624"/>
      <c r="E65" s="622" t="s">
        <v>393</v>
      </c>
      <c r="F65" s="60" t="s">
        <v>261</v>
      </c>
      <c r="G65" s="60" t="s">
        <v>409</v>
      </c>
      <c r="H65" s="625"/>
      <c r="I65" s="82"/>
      <c r="J65" s="82"/>
      <c r="K65" s="82"/>
      <c r="L65" s="82"/>
      <c r="M65" s="82"/>
      <c r="N65" s="82"/>
      <c r="O65" s="82"/>
      <c r="P65" s="82"/>
    </row>
    <row r="66" spans="2:16" ht="12.75">
      <c r="B66" s="620">
        <v>2006</v>
      </c>
      <c r="C66" s="626">
        <v>3137.3</v>
      </c>
      <c r="D66" s="603"/>
      <c r="E66" s="603">
        <v>2006</v>
      </c>
      <c r="F66" s="627">
        <v>753831</v>
      </c>
      <c r="G66" s="627">
        <v>729800</v>
      </c>
      <c r="H66" s="628"/>
      <c r="I66" s="82"/>
      <c r="J66" s="82"/>
      <c r="K66" s="82"/>
      <c r="L66" s="82"/>
      <c r="M66" s="82"/>
      <c r="N66" s="82"/>
      <c r="O66" s="82"/>
      <c r="P66" s="82"/>
    </row>
    <row r="67" spans="2:16" ht="12.75">
      <c r="B67" s="620">
        <v>2007</v>
      </c>
      <c r="C67" s="626">
        <v>3300.3</v>
      </c>
      <c r="D67" s="603"/>
      <c r="E67" s="603">
        <v>2007</v>
      </c>
      <c r="F67" s="627">
        <v>747001</v>
      </c>
      <c r="G67" s="627">
        <v>742965</v>
      </c>
      <c r="H67" s="628"/>
      <c r="I67" s="82"/>
      <c r="J67" s="82"/>
      <c r="K67" s="82"/>
      <c r="L67" s="82"/>
      <c r="M67" s="82"/>
      <c r="N67" s="82"/>
      <c r="O67" s="82"/>
      <c r="P67" s="82"/>
    </row>
    <row r="68" spans="2:16" ht="12.75">
      <c r="B68" s="620">
        <v>2008</v>
      </c>
      <c r="C68" s="626">
        <v>3532.9</v>
      </c>
      <c r="D68" s="603"/>
      <c r="E68" s="603">
        <v>2008</v>
      </c>
      <c r="F68" s="627">
        <v>761162</v>
      </c>
      <c r="G68" s="627">
        <v>744269</v>
      </c>
      <c r="H68" s="628"/>
      <c r="I68" s="82"/>
      <c r="J68" s="82"/>
      <c r="K68" s="82"/>
      <c r="L68" s="82"/>
      <c r="M68" s="82"/>
      <c r="N68" s="82"/>
      <c r="O68" s="82"/>
      <c r="P68" s="82"/>
    </row>
    <row r="69" spans="2:16" ht="12.75">
      <c r="B69" s="620">
        <v>2009</v>
      </c>
      <c r="C69" s="626">
        <v>3716.31</v>
      </c>
      <c r="D69" s="603"/>
      <c r="E69" s="603">
        <v>2009</v>
      </c>
      <c r="F69" s="627">
        <v>753166</v>
      </c>
      <c r="G69" s="627">
        <v>747851</v>
      </c>
      <c r="H69" s="621"/>
      <c r="I69" s="82"/>
      <c r="J69" s="82"/>
      <c r="K69" s="82"/>
      <c r="L69" s="82"/>
      <c r="M69" s="82"/>
      <c r="N69" s="82"/>
      <c r="O69" s="82"/>
      <c r="P69" s="82"/>
    </row>
    <row r="70" spans="2:16" ht="12.75">
      <c r="B70" s="629">
        <v>2010</v>
      </c>
      <c r="C70" s="630">
        <v>4101.8</v>
      </c>
      <c r="D70" s="187"/>
      <c r="E70" s="187">
        <v>2010</v>
      </c>
      <c r="F70" s="631">
        <v>771918</v>
      </c>
      <c r="G70" s="631">
        <v>755607</v>
      </c>
      <c r="H70" s="632"/>
      <c r="I70" s="82"/>
      <c r="J70" s="82"/>
      <c r="K70" s="82"/>
      <c r="L70" s="82"/>
      <c r="M70" s="82"/>
      <c r="N70" s="82"/>
      <c r="O70" s="82"/>
      <c r="P70" s="82"/>
    </row>
    <row r="71" spans="2:16" ht="12.75">
      <c r="B71" s="603"/>
      <c r="C71" s="603"/>
      <c r="D71" s="603"/>
      <c r="E71" s="603"/>
      <c r="F71" s="603"/>
      <c r="G71" s="603"/>
      <c r="H71" s="603"/>
      <c r="I71" s="82"/>
      <c r="J71" s="82"/>
      <c r="K71" s="82"/>
      <c r="L71" s="82"/>
      <c r="M71" s="82"/>
      <c r="N71" s="82"/>
      <c r="O71" s="82"/>
      <c r="P71" s="82"/>
    </row>
    <row r="72" spans="2:16" ht="12.75">
      <c r="B72" s="603"/>
      <c r="C72" s="633"/>
      <c r="D72" s="603"/>
      <c r="E72" s="193"/>
      <c r="F72" s="603"/>
      <c r="G72" s="603"/>
      <c r="H72" s="603"/>
      <c r="I72" s="82"/>
      <c r="J72" s="82"/>
      <c r="K72" s="82"/>
      <c r="L72" s="82"/>
      <c r="M72" s="82"/>
      <c r="N72" s="82"/>
      <c r="O72" s="82"/>
      <c r="P72" s="82"/>
    </row>
    <row r="73" spans="2:16" ht="12.75">
      <c r="B73" s="14"/>
      <c r="C73" s="634"/>
      <c r="D73" s="14"/>
      <c r="E73" s="14"/>
      <c r="F73" s="14"/>
      <c r="G73" s="14"/>
      <c r="H73" s="14"/>
      <c r="I73" s="82"/>
      <c r="J73" s="82"/>
      <c r="K73" s="82"/>
      <c r="L73" s="82"/>
      <c r="M73" s="82"/>
      <c r="N73" s="82"/>
      <c r="O73" s="82"/>
      <c r="P73" s="82"/>
    </row>
    <row r="74" spans="2:16" ht="12.75">
      <c r="B74" s="14"/>
      <c r="C74" s="633"/>
      <c r="D74" s="14"/>
      <c r="E74" s="14"/>
      <c r="F74" s="14"/>
      <c r="G74" s="14"/>
      <c r="H74" s="14"/>
      <c r="I74" s="82"/>
      <c r="J74" s="82"/>
      <c r="K74" s="82"/>
      <c r="L74" s="82"/>
      <c r="M74" s="82"/>
      <c r="N74" s="82"/>
      <c r="O74" s="82"/>
      <c r="P74" s="82"/>
    </row>
    <row r="75" spans="2:16" ht="12.75">
      <c r="B75" s="82"/>
      <c r="C75" s="82"/>
      <c r="D75" s="82"/>
      <c r="E75" s="82"/>
      <c r="F75" s="82"/>
      <c r="G75" s="82"/>
      <c r="H75" s="82"/>
      <c r="I75" s="82"/>
      <c r="J75" s="82"/>
      <c r="K75" s="82"/>
      <c r="L75" s="82"/>
      <c r="M75" s="82"/>
      <c r="N75" s="82"/>
      <c r="O75" s="82"/>
      <c r="P75" s="82"/>
    </row>
    <row r="76" spans="2:16" ht="12.75">
      <c r="B76" s="82"/>
      <c r="C76" s="82"/>
      <c r="D76" s="82"/>
      <c r="E76" s="82"/>
      <c r="F76" s="82"/>
      <c r="G76" s="82"/>
      <c r="H76" s="82"/>
      <c r="I76" s="82"/>
      <c r="J76" s="82"/>
      <c r="K76" s="82"/>
      <c r="L76" s="82"/>
      <c r="M76" s="82"/>
      <c r="N76" s="82"/>
      <c r="O76" s="82"/>
      <c r="P76" s="82"/>
    </row>
    <row r="77" spans="2:16" ht="12.75">
      <c r="B77" s="82"/>
      <c r="C77" s="82"/>
      <c r="D77" s="82"/>
      <c r="E77" s="82"/>
      <c r="F77" s="82"/>
      <c r="G77" s="82"/>
      <c r="H77" s="82"/>
      <c r="I77" s="82"/>
      <c r="J77" s="82"/>
      <c r="K77" s="82"/>
      <c r="L77" s="82"/>
      <c r="M77" s="82"/>
      <c r="N77" s="82"/>
      <c r="O77" s="82"/>
      <c r="P77" s="82"/>
    </row>
    <row r="78" spans="2:16" ht="12.75">
      <c r="B78" s="82"/>
      <c r="C78" s="82"/>
      <c r="D78" s="82"/>
      <c r="E78" s="82"/>
      <c r="F78" s="82"/>
      <c r="G78" s="82"/>
      <c r="H78" s="82"/>
      <c r="I78" s="82"/>
      <c r="J78" s="82"/>
      <c r="K78" s="82"/>
      <c r="L78" s="82"/>
      <c r="M78" s="82"/>
      <c r="N78" s="82"/>
      <c r="O78" s="82"/>
      <c r="P78" s="82"/>
    </row>
    <row r="79" spans="2:16" ht="12.75">
      <c r="B79" s="82"/>
      <c r="C79" s="82"/>
      <c r="D79" s="82"/>
      <c r="E79" s="82"/>
      <c r="F79" s="82"/>
      <c r="G79" s="82"/>
      <c r="H79" s="82"/>
      <c r="I79" s="82"/>
      <c r="J79" s="82"/>
      <c r="K79" s="82"/>
      <c r="L79" s="82"/>
      <c r="M79" s="82"/>
      <c r="N79" s="82"/>
      <c r="O79" s="82"/>
      <c r="P79" s="82"/>
    </row>
    <row r="80" spans="2:16" ht="12.75">
      <c r="B80" s="82"/>
      <c r="C80" s="82"/>
      <c r="D80" s="82"/>
      <c r="E80" s="82"/>
      <c r="F80" s="82"/>
      <c r="G80" s="82"/>
      <c r="H80" s="82"/>
      <c r="I80" s="82"/>
      <c r="J80" s="82"/>
      <c r="K80" s="82"/>
      <c r="L80" s="82"/>
      <c r="M80" s="82"/>
      <c r="N80" s="82"/>
      <c r="O80" s="82"/>
      <c r="P80" s="82"/>
    </row>
    <row r="81" spans="2:16" ht="12.75">
      <c r="B81" s="82"/>
      <c r="C81" s="82"/>
      <c r="D81" s="82"/>
      <c r="E81" s="82"/>
      <c r="F81" s="82"/>
      <c r="G81" s="82"/>
      <c r="H81" s="82"/>
      <c r="I81" s="82"/>
      <c r="J81" s="82"/>
      <c r="K81" s="82"/>
      <c r="L81" s="82"/>
      <c r="M81" s="82"/>
      <c r="N81" s="82"/>
      <c r="O81" s="82"/>
      <c r="P81" s="82"/>
    </row>
    <row r="82" spans="2:16" ht="12.75">
      <c r="B82" s="82"/>
      <c r="C82" s="82"/>
      <c r="D82" s="82"/>
      <c r="E82" s="82"/>
      <c r="F82" s="82"/>
      <c r="G82" s="82"/>
      <c r="H82" s="82"/>
      <c r="I82" s="82"/>
      <c r="J82" s="82"/>
      <c r="K82" s="82"/>
      <c r="L82" s="82"/>
      <c r="M82" s="82"/>
      <c r="N82" s="82"/>
      <c r="O82" s="82"/>
      <c r="P82" s="82"/>
    </row>
    <row r="83" spans="2:16" ht="12.75">
      <c r="B83" s="82"/>
      <c r="C83" s="82"/>
      <c r="D83" s="82"/>
      <c r="E83" s="82"/>
      <c r="F83" s="82"/>
      <c r="G83" s="82"/>
      <c r="H83" s="82"/>
      <c r="I83" s="82"/>
      <c r="J83" s="82"/>
      <c r="K83" s="82"/>
      <c r="L83" s="82"/>
      <c r="M83" s="82"/>
      <c r="N83" s="82"/>
      <c r="O83" s="82"/>
      <c r="P83" s="82"/>
    </row>
    <row r="84" spans="2:4" ht="12.75">
      <c r="B84" s="82"/>
      <c r="C84" s="82"/>
      <c r="D84" s="82"/>
    </row>
  </sheetData>
  <sheetProtection/>
  <mergeCells count="4">
    <mergeCell ref="B62:D62"/>
    <mergeCell ref="E62:H62"/>
    <mergeCell ref="E63:H63"/>
    <mergeCell ref="A1:H1"/>
  </mergeCells>
  <printOptions/>
  <pageMargins left="0.65" right="0.65" top="0.5" bottom="0.33" header="0.3" footer="0.33"/>
  <pageSetup firstPageNumber="7" useFirstPageNumber="1" horizontalDpi="600" verticalDpi="600" orientation="portrait" r:id="rId2"/>
  <headerFooter alignWithMargins="0">
    <oddFooter>&amp;CDMS-&amp;P</oddFooter>
  </headerFooter>
  <drawing r:id="rId1"/>
</worksheet>
</file>

<file path=xl/worksheets/sheet7.xml><?xml version="1.0" encoding="utf-8"?>
<worksheet xmlns="http://schemas.openxmlformats.org/spreadsheetml/2006/main" xmlns:r="http://schemas.openxmlformats.org/officeDocument/2006/relationships">
  <dimension ref="A1:N98"/>
  <sheetViews>
    <sheetView zoomScalePageLayoutView="0" workbookViewId="0" topLeftCell="A1">
      <selection activeCell="A1" sqref="A1"/>
    </sheetView>
  </sheetViews>
  <sheetFormatPr defaultColWidth="9.140625" defaultRowHeight="12.75"/>
  <cols>
    <col min="2" max="3" width="11.28125" style="0" bestFit="1" customWidth="1"/>
    <col min="4" max="4" width="13.421875" style="0" customWidth="1"/>
    <col min="5" max="5" width="11.28125" style="0" bestFit="1" customWidth="1"/>
    <col min="6" max="7" width="12.00390625" style="0" bestFit="1" customWidth="1"/>
  </cols>
  <sheetData>
    <row r="1" spans="1:10" s="16" customFormat="1" ht="15.75">
      <c r="A1" s="855" t="s">
        <v>410</v>
      </c>
      <c r="B1" s="855"/>
      <c r="C1" s="855"/>
      <c r="D1" s="855"/>
      <c r="E1" s="855"/>
      <c r="F1" s="855"/>
      <c r="G1" s="855"/>
      <c r="H1" s="855"/>
      <c r="I1" s="118"/>
      <c r="J1" s="81"/>
    </row>
    <row r="2" spans="1:10" s="16" customFormat="1" ht="15.75">
      <c r="A2" s="855" t="s">
        <v>408</v>
      </c>
      <c r="B2" s="855"/>
      <c r="C2" s="855"/>
      <c r="D2" s="855"/>
      <c r="E2" s="855"/>
      <c r="F2" s="855"/>
      <c r="G2" s="855"/>
      <c r="H2" s="855"/>
      <c r="I2" s="118"/>
      <c r="J2" s="81"/>
    </row>
    <row r="3" spans="1:10" s="16" customFormat="1" ht="15.75">
      <c r="A3" s="855" t="s">
        <v>103</v>
      </c>
      <c r="B3" s="855"/>
      <c r="C3" s="855"/>
      <c r="D3" s="855"/>
      <c r="E3" s="855"/>
      <c r="F3" s="855"/>
      <c r="G3" s="855"/>
      <c r="H3" s="855"/>
      <c r="I3" s="118"/>
      <c r="J3" s="81"/>
    </row>
    <row r="4" spans="9:10" s="16" customFormat="1" ht="15.75">
      <c r="I4" s="81"/>
      <c r="J4" s="81"/>
    </row>
    <row r="5" spans="3:10" s="16" customFormat="1" ht="15.75">
      <c r="C5" s="127"/>
      <c r="D5" s="128"/>
      <c r="E5" s="128"/>
      <c r="F5" s="128"/>
      <c r="G5" s="128"/>
      <c r="H5" s="128"/>
      <c r="I5" s="128"/>
      <c r="J5" s="128"/>
    </row>
    <row r="6" spans="1:10" s="16" customFormat="1" ht="15.75">
      <c r="A6" s="855"/>
      <c r="B6" s="846"/>
      <c r="C6" s="846"/>
      <c r="D6" s="846"/>
      <c r="E6" s="846"/>
      <c r="F6" s="846"/>
      <c r="G6" s="846"/>
      <c r="H6" s="846"/>
      <c r="I6" s="128"/>
      <c r="J6" s="128"/>
    </row>
    <row r="7" spans="3:10" s="16" customFormat="1" ht="15.75">
      <c r="C7" s="81"/>
      <c r="D7" s="81"/>
      <c r="E7" s="81"/>
      <c r="F7" s="81"/>
      <c r="G7" s="81"/>
      <c r="H7" s="81"/>
      <c r="I7" s="81"/>
      <c r="J7" s="81"/>
    </row>
    <row r="8" spans="1:10" s="16" customFormat="1" ht="15.75">
      <c r="A8" s="6"/>
      <c r="B8" s="871"/>
      <c r="C8" s="847"/>
      <c r="D8" s="847"/>
      <c r="E8" s="847"/>
      <c r="F8" s="847"/>
      <c r="G8" s="847"/>
      <c r="J8" s="81"/>
    </row>
    <row r="9" spans="1:10" s="16" customFormat="1" ht="12.75">
      <c r="A9" s="6"/>
      <c r="B9" s="90"/>
      <c r="C9" s="4"/>
      <c r="D9" s="4"/>
      <c r="E9" s="4"/>
      <c r="F9" s="4"/>
      <c r="G9" s="4"/>
      <c r="I9" s="4"/>
      <c r="J9" s="4"/>
    </row>
    <row r="10" spans="1:10" s="16" customFormat="1" ht="12.75">
      <c r="A10" s="6"/>
      <c r="B10" s="4"/>
      <c r="C10" s="130"/>
      <c r="D10" s="601"/>
      <c r="E10" s="130"/>
      <c r="F10" s="130"/>
      <c r="G10" s="635"/>
      <c r="I10" s="130"/>
      <c r="J10" s="635"/>
    </row>
    <row r="11" spans="1:10" s="16" customFormat="1" ht="12.75">
      <c r="A11" s="6"/>
      <c r="B11" s="4"/>
      <c r="C11" s="130"/>
      <c r="D11" s="601"/>
      <c r="E11" s="130"/>
      <c r="F11" s="130"/>
      <c r="G11" s="635"/>
      <c r="I11" s="130"/>
      <c r="J11" s="635"/>
    </row>
    <row r="12" spans="1:10" s="16" customFormat="1" ht="12.75">
      <c r="A12" s="6"/>
      <c r="B12" s="4"/>
      <c r="C12" s="130"/>
      <c r="D12" s="601"/>
      <c r="E12" s="130"/>
      <c r="F12" s="130"/>
      <c r="G12" s="635"/>
      <c r="I12" s="130"/>
      <c r="J12" s="635"/>
    </row>
    <row r="13" spans="1:10" s="16" customFormat="1" ht="12.75">
      <c r="A13" s="6"/>
      <c r="B13" s="4"/>
      <c r="C13" s="130"/>
      <c r="D13" s="601"/>
      <c r="E13" s="130"/>
      <c r="F13" s="130"/>
      <c r="G13" s="635"/>
      <c r="I13" s="130"/>
      <c r="J13" s="635"/>
    </row>
    <row r="14" spans="1:10" s="16" customFormat="1" ht="12.75">
      <c r="A14" s="6"/>
      <c r="B14" s="4"/>
      <c r="C14" s="130"/>
      <c r="D14" s="601"/>
      <c r="E14" s="130"/>
      <c r="F14" s="130"/>
      <c r="G14" s="635"/>
      <c r="I14" s="130"/>
      <c r="J14" s="635"/>
    </row>
    <row r="15" spans="1:10" s="16" customFormat="1" ht="12.75">
      <c r="A15" s="6"/>
      <c r="B15" s="4"/>
      <c r="C15" s="130"/>
      <c r="D15" s="601"/>
      <c r="E15" s="130"/>
      <c r="F15" s="130"/>
      <c r="G15" s="635"/>
      <c r="I15" s="130"/>
      <c r="J15" s="635"/>
    </row>
    <row r="16" spans="1:10" s="16" customFormat="1" ht="12.75">
      <c r="A16" s="6"/>
      <c r="B16" s="4"/>
      <c r="C16" s="130"/>
      <c r="D16" s="601"/>
      <c r="E16" s="130"/>
      <c r="F16" s="130"/>
      <c r="G16" s="635"/>
      <c r="I16" s="130"/>
      <c r="J16" s="635"/>
    </row>
    <row r="17" spans="1:10" s="16" customFormat="1" ht="12.75">
      <c r="A17" s="6"/>
      <c r="B17" s="4"/>
      <c r="C17" s="130"/>
      <c r="D17" s="601"/>
      <c r="E17" s="130"/>
      <c r="F17" s="130"/>
      <c r="G17" s="635"/>
      <c r="I17" s="130"/>
      <c r="J17" s="635"/>
    </row>
    <row r="18" spans="1:10" s="16" customFormat="1" ht="12.75">
      <c r="A18" s="6"/>
      <c r="B18" s="4"/>
      <c r="C18" s="130"/>
      <c r="D18" s="601"/>
      <c r="E18" s="130"/>
      <c r="F18" s="130"/>
      <c r="G18" s="635"/>
      <c r="I18" s="130"/>
      <c r="J18" s="635"/>
    </row>
    <row r="19" spans="1:10" s="16" customFormat="1" ht="12.75">
      <c r="A19" s="6"/>
      <c r="B19" s="4"/>
      <c r="C19" s="130"/>
      <c r="D19" s="601"/>
      <c r="E19" s="130"/>
      <c r="F19" s="130"/>
      <c r="G19" s="635"/>
      <c r="I19" s="130"/>
      <c r="J19" s="635"/>
    </row>
    <row r="20" spans="3:10" s="16" customFormat="1" ht="15.75">
      <c r="C20" s="81"/>
      <c r="D20" s="81"/>
      <c r="E20" s="81"/>
      <c r="F20" s="81"/>
      <c r="G20" s="81"/>
      <c r="H20" s="81"/>
      <c r="I20" s="88"/>
      <c r="J20" s="81"/>
    </row>
    <row r="21" spans="3:10" s="16" customFormat="1" ht="15.75">
      <c r="C21" s="81"/>
      <c r="D21" s="81"/>
      <c r="E21" s="81"/>
      <c r="F21" s="81"/>
      <c r="G21" s="81"/>
      <c r="H21" s="81"/>
      <c r="I21" s="88"/>
      <c r="J21" s="81"/>
    </row>
    <row r="22" spans="3:10" s="16" customFormat="1" ht="15.75">
      <c r="C22" s="81"/>
      <c r="D22" s="81"/>
      <c r="E22" s="81"/>
      <c r="F22" s="81"/>
      <c r="G22" s="81"/>
      <c r="H22" s="81"/>
      <c r="I22" s="88"/>
      <c r="J22" s="81"/>
    </row>
    <row r="23" spans="3:10" s="16" customFormat="1" ht="15.75">
      <c r="C23" s="81"/>
      <c r="D23" s="81"/>
      <c r="E23" s="81"/>
      <c r="F23" s="81"/>
      <c r="G23" s="81"/>
      <c r="H23" s="81"/>
      <c r="I23" s="88"/>
      <c r="J23" s="81"/>
    </row>
    <row r="24" s="16" customFormat="1" ht="12.75"/>
    <row r="25" s="16" customFormat="1" ht="12.75"/>
    <row r="26" spans="10:14" s="16" customFormat="1" ht="12.75">
      <c r="J26" s="347"/>
      <c r="K26" s="347"/>
      <c r="L26" s="347"/>
      <c r="M26" s="347"/>
      <c r="N26" s="347"/>
    </row>
    <row r="27" spans="10:14" s="16" customFormat="1" ht="12.75">
      <c r="J27" s="347"/>
      <c r="K27" s="347"/>
      <c r="L27" s="347"/>
      <c r="M27" s="347"/>
      <c r="N27" s="347"/>
    </row>
    <row r="28" spans="10:14" s="16" customFormat="1" ht="12.75">
      <c r="J28" s="347"/>
      <c r="K28" s="347"/>
      <c r="L28" s="347"/>
      <c r="M28" s="347"/>
      <c r="N28" s="347"/>
    </row>
    <row r="29" spans="1:14" s="16" customFormat="1" ht="12.75">
      <c r="A29" s="848" t="s">
        <v>71</v>
      </c>
      <c r="B29" s="848"/>
      <c r="C29" s="848"/>
      <c r="D29" s="848"/>
      <c r="E29" s="848"/>
      <c r="F29" s="848"/>
      <c r="G29" s="848"/>
      <c r="H29" s="755"/>
      <c r="I29" s="636"/>
      <c r="J29" s="348"/>
      <c r="K29" s="348"/>
      <c r="L29" s="348"/>
      <c r="M29" s="348"/>
      <c r="N29" s="348"/>
    </row>
    <row r="30" spans="1:14" s="16" customFormat="1" ht="12.75">
      <c r="A30" s="637"/>
      <c r="B30" s="637"/>
      <c r="C30" s="638"/>
      <c r="D30" s="638"/>
      <c r="E30" s="638"/>
      <c r="F30" s="638"/>
      <c r="G30" s="638"/>
      <c r="H30" s="134"/>
      <c r="I30" s="134"/>
      <c r="J30" s="86">
        <v>2006</v>
      </c>
      <c r="K30" s="86">
        <v>2007</v>
      </c>
      <c r="L30" s="86">
        <v>2008</v>
      </c>
      <c r="M30" s="86">
        <v>2009</v>
      </c>
      <c r="N30" s="86">
        <v>2009</v>
      </c>
    </row>
    <row r="31" spans="3:14" s="16" customFormat="1" ht="12.75">
      <c r="C31" s="133" t="s">
        <v>302</v>
      </c>
      <c r="D31" s="241" t="s">
        <v>397</v>
      </c>
      <c r="E31" s="241"/>
      <c r="F31" s="241"/>
      <c r="G31" s="134"/>
      <c r="H31" s="134"/>
      <c r="I31" s="134"/>
      <c r="J31" s="639">
        <v>94301</v>
      </c>
      <c r="K31" s="639">
        <v>96398.25</v>
      </c>
      <c r="L31" s="639">
        <v>99417.75</v>
      </c>
      <c r="M31" s="86">
        <v>102810.41666666667</v>
      </c>
      <c r="N31" s="86">
        <v>102810.41666666667</v>
      </c>
    </row>
    <row r="32" spans="3:14" s="16" customFormat="1" ht="12.75">
      <c r="C32" s="133" t="s">
        <v>396</v>
      </c>
      <c r="D32" s="134" t="s">
        <v>398</v>
      </c>
      <c r="E32" s="134"/>
      <c r="F32" s="134"/>
      <c r="G32" s="134"/>
      <c r="H32" s="134"/>
      <c r="I32" s="134"/>
      <c r="J32" s="639">
        <v>5572</v>
      </c>
      <c r="K32" s="639">
        <v>4188.833333333333</v>
      </c>
      <c r="L32" s="639">
        <v>3828</v>
      </c>
      <c r="M32" s="86">
        <v>3324.5</v>
      </c>
      <c r="N32" s="86">
        <v>3324.5</v>
      </c>
    </row>
    <row r="33" spans="3:14" s="16" customFormat="1" ht="12.75">
      <c r="C33" s="133" t="s">
        <v>304</v>
      </c>
      <c r="D33" s="134" t="s">
        <v>402</v>
      </c>
      <c r="E33" s="134"/>
      <c r="F33" s="134"/>
      <c r="G33" s="134"/>
      <c r="H33" s="134"/>
      <c r="I33" s="134"/>
      <c r="J33" s="639">
        <v>40027</v>
      </c>
      <c r="K33" s="639">
        <v>36534.33333333333</v>
      </c>
      <c r="L33" s="639">
        <v>32085.5</v>
      </c>
      <c r="M33" s="86">
        <v>28461.25</v>
      </c>
      <c r="N33" s="86">
        <v>28461.25</v>
      </c>
    </row>
    <row r="34" spans="3:14" s="16" customFormat="1" ht="12.75">
      <c r="C34" s="133" t="s">
        <v>303</v>
      </c>
      <c r="D34" s="134" t="s">
        <v>399</v>
      </c>
      <c r="E34" s="134"/>
      <c r="F34" s="134"/>
      <c r="G34" s="134"/>
      <c r="H34" s="134"/>
      <c r="I34" s="134"/>
      <c r="J34" s="639"/>
      <c r="K34" s="639"/>
      <c r="L34" s="639"/>
      <c r="M34" s="86"/>
      <c r="N34" s="86"/>
    </row>
    <row r="35" spans="3:14" s="16" customFormat="1" ht="12.75">
      <c r="C35" s="133" t="s">
        <v>72</v>
      </c>
      <c r="D35" s="134" t="s">
        <v>73</v>
      </c>
      <c r="E35" s="134"/>
      <c r="F35" s="134"/>
      <c r="G35" s="134"/>
      <c r="H35" s="134"/>
      <c r="I35" s="134"/>
      <c r="J35" s="639">
        <v>25635</v>
      </c>
      <c r="K35" s="639">
        <v>25962.75</v>
      </c>
      <c r="L35" s="639">
        <v>25318.833333333336</v>
      </c>
      <c r="M35" s="86">
        <v>26756.75</v>
      </c>
      <c r="N35" s="86">
        <v>26756.75</v>
      </c>
    </row>
    <row r="36" spans="3:14" s="16" customFormat="1" ht="12.75">
      <c r="C36" s="133" t="s">
        <v>307</v>
      </c>
      <c r="D36" s="134" t="s">
        <v>403</v>
      </c>
      <c r="E36" s="134"/>
      <c r="F36" s="134"/>
      <c r="G36" s="134"/>
      <c r="H36" s="134"/>
      <c r="I36" s="134"/>
      <c r="J36" s="639">
        <v>237460</v>
      </c>
      <c r="K36" s="639">
        <v>244786.16666666666</v>
      </c>
      <c r="L36" s="639">
        <v>248563.166666667</v>
      </c>
      <c r="M36" s="86">
        <v>253334.66666666666</v>
      </c>
      <c r="N36" s="86">
        <v>253334.66666666666</v>
      </c>
    </row>
    <row r="37" spans="3:14" s="16" customFormat="1" ht="12.75">
      <c r="C37" s="133" t="s">
        <v>305</v>
      </c>
      <c r="D37" s="134" t="s">
        <v>401</v>
      </c>
      <c r="E37" s="134"/>
      <c r="F37" s="134"/>
      <c r="G37" s="134"/>
      <c r="H37" s="134"/>
      <c r="I37" s="134"/>
      <c r="J37" s="639">
        <v>18571</v>
      </c>
      <c r="K37" s="639">
        <v>19985</v>
      </c>
      <c r="L37" s="639">
        <v>19876.583333333336</v>
      </c>
      <c r="M37" s="86">
        <v>19688.083333333332</v>
      </c>
      <c r="N37" s="86">
        <v>19688.083333333332</v>
      </c>
    </row>
    <row r="38" spans="3:14" s="16" customFormat="1" ht="12.75">
      <c r="C38" s="133" t="s">
        <v>308</v>
      </c>
      <c r="D38" s="134" t="s">
        <v>404</v>
      </c>
      <c r="E38" s="134"/>
      <c r="F38" s="134"/>
      <c r="G38" s="134"/>
      <c r="H38" s="134"/>
      <c r="I38" s="134"/>
      <c r="J38" s="639"/>
      <c r="K38" s="639"/>
      <c r="L38" s="639"/>
      <c r="M38" s="86"/>
      <c r="N38" s="86"/>
    </row>
    <row r="39" spans="3:14" s="16" customFormat="1" ht="12.75">
      <c r="C39" s="133" t="s">
        <v>74</v>
      </c>
      <c r="D39" s="134" t="s">
        <v>75</v>
      </c>
      <c r="E39" s="134"/>
      <c r="F39" s="134"/>
      <c r="G39" s="134"/>
      <c r="H39" s="134"/>
      <c r="I39" s="134"/>
      <c r="J39" s="639">
        <v>5493</v>
      </c>
      <c r="K39" s="639">
        <v>5739.916666666666</v>
      </c>
      <c r="L39" s="639">
        <v>6041</v>
      </c>
      <c r="M39" s="86">
        <v>6261.75</v>
      </c>
      <c r="N39" s="86">
        <v>6261.75</v>
      </c>
    </row>
    <row r="40" spans="3:14" s="16" customFormat="1" ht="12.75">
      <c r="C40" s="133" t="s">
        <v>306</v>
      </c>
      <c r="D40" s="134" t="s">
        <v>405</v>
      </c>
      <c r="E40" s="134"/>
      <c r="F40" s="134"/>
      <c r="G40" s="134"/>
      <c r="H40" s="134"/>
      <c r="I40" s="134"/>
      <c r="J40" s="639">
        <v>40108</v>
      </c>
      <c r="K40" s="639">
        <v>43998.75</v>
      </c>
      <c r="L40" s="639">
        <v>47248.5</v>
      </c>
      <c r="M40" s="86">
        <v>49491.416666666664</v>
      </c>
      <c r="N40" s="86">
        <v>49491.416666666664</v>
      </c>
    </row>
    <row r="41" spans="3:14" s="16" customFormat="1" ht="12.75">
      <c r="C41" s="133" t="s">
        <v>76</v>
      </c>
      <c r="D41" s="134" t="s">
        <v>77</v>
      </c>
      <c r="E41" s="134"/>
      <c r="F41" s="134"/>
      <c r="G41" s="134"/>
      <c r="H41" s="134"/>
      <c r="I41" s="134"/>
      <c r="J41" s="639">
        <v>80006</v>
      </c>
      <c r="K41" s="639">
        <v>74695.41666666666</v>
      </c>
      <c r="L41" s="639">
        <v>67396.08333333334</v>
      </c>
      <c r="M41" s="86">
        <v>61174.583333333336</v>
      </c>
      <c r="N41" s="86">
        <v>61174.583333333336</v>
      </c>
    </row>
    <row r="42" spans="3:14" s="16" customFormat="1" ht="13.5" customHeight="1">
      <c r="C42" s="133" t="s">
        <v>78</v>
      </c>
      <c r="D42" s="134" t="s">
        <v>79</v>
      </c>
      <c r="E42" s="134"/>
      <c r="F42" s="134"/>
      <c r="G42" s="134"/>
      <c r="H42" s="82"/>
      <c r="I42" s="82"/>
      <c r="J42" s="639">
        <v>72645</v>
      </c>
      <c r="K42" s="639">
        <v>76306.5</v>
      </c>
      <c r="L42" s="639">
        <v>78584.08333333333</v>
      </c>
      <c r="M42" s="86">
        <v>70907.5</v>
      </c>
      <c r="N42" s="86">
        <v>70907.5</v>
      </c>
    </row>
    <row r="43" spans="8:14" s="16" customFormat="1" ht="5.25" customHeight="1">
      <c r="H43" s="82"/>
      <c r="I43" s="82"/>
      <c r="J43" s="348"/>
      <c r="K43" s="348"/>
      <c r="L43" s="348"/>
      <c r="M43" s="348"/>
      <c r="N43" s="348"/>
    </row>
    <row r="44" spans="8:14" s="16" customFormat="1" ht="45.75" customHeight="1">
      <c r="H44" s="114"/>
      <c r="I44" s="114"/>
      <c r="J44" s="844"/>
      <c r="K44" s="844"/>
      <c r="L44" s="844"/>
      <c r="M44" s="348"/>
      <c r="N44" s="348"/>
    </row>
    <row r="45" spans="1:12" s="16" customFormat="1" ht="43.5" customHeight="1">
      <c r="A45" s="135" t="s">
        <v>732</v>
      </c>
      <c r="B45" s="845" t="s">
        <v>80</v>
      </c>
      <c r="C45" s="845"/>
      <c r="D45" s="845"/>
      <c r="E45" s="845"/>
      <c r="F45" s="845"/>
      <c r="G45" s="845"/>
      <c r="J45" s="86"/>
      <c r="K45" s="86"/>
      <c r="L45" s="86"/>
    </row>
    <row r="46" spans="8:9" s="16" customFormat="1" ht="12.75">
      <c r="H46" s="114"/>
      <c r="I46" s="114"/>
    </row>
    <row r="47" spans="1:9" s="16" customFormat="1" ht="12.75">
      <c r="A47" s="136"/>
      <c r="B47" s="596"/>
      <c r="C47" s="118"/>
      <c r="D47" s="118"/>
      <c r="E47" s="118"/>
      <c r="F47" s="118"/>
      <c r="G47" s="114"/>
      <c r="H47" s="114"/>
      <c r="I47" s="114"/>
    </row>
    <row r="48" spans="1:9" s="16" customFormat="1" ht="12.75">
      <c r="A48" s="136"/>
      <c r="B48" s="596"/>
      <c r="C48" s="118"/>
      <c r="D48" s="118"/>
      <c r="E48" s="118"/>
      <c r="F48" s="118"/>
      <c r="G48" s="114"/>
      <c r="H48" s="114"/>
      <c r="I48" s="114"/>
    </row>
    <row r="49" spans="1:9" s="16" customFormat="1" ht="12.75">
      <c r="A49" s="136"/>
      <c r="B49" s="596"/>
      <c r="C49" s="118"/>
      <c r="D49" s="118"/>
      <c r="E49" s="118"/>
      <c r="F49" s="118"/>
      <c r="G49" s="114"/>
      <c r="H49" s="114"/>
      <c r="I49" s="114"/>
    </row>
    <row r="50" spans="1:7" s="16" customFormat="1" ht="6" customHeight="1">
      <c r="A50" s="136"/>
      <c r="B50" s="596"/>
      <c r="C50" s="118"/>
      <c r="D50" s="118"/>
      <c r="E50" s="118"/>
      <c r="F50" s="118"/>
      <c r="G50" s="114"/>
    </row>
    <row r="51" s="16" customFormat="1" ht="12.75">
      <c r="A51" s="85" t="s">
        <v>407</v>
      </c>
    </row>
    <row r="52" spans="2:3" s="16" customFormat="1" ht="12.75">
      <c r="B52" s="85"/>
      <c r="C52" s="85"/>
    </row>
    <row r="53" spans="8:9" s="16" customFormat="1" ht="12.75">
      <c r="H53" s="14"/>
      <c r="I53" s="82"/>
    </row>
    <row r="54" spans="1:9" s="16" customFormat="1" ht="12.75">
      <c r="A54" s="640" t="s">
        <v>90</v>
      </c>
      <c r="B54" s="640"/>
      <c r="C54" s="640"/>
      <c r="D54" s="640"/>
      <c r="E54" s="640"/>
      <c r="F54" s="640"/>
      <c r="G54" s="641"/>
      <c r="H54" s="603"/>
      <c r="I54" s="603"/>
    </row>
    <row r="55" spans="1:9" s="16" customFormat="1" ht="12.75">
      <c r="A55" s="642" t="s">
        <v>81</v>
      </c>
      <c r="B55" s="643"/>
      <c r="C55" s="643"/>
      <c r="D55" s="643"/>
      <c r="E55" s="193"/>
      <c r="F55" s="193"/>
      <c r="G55" s="193"/>
      <c r="H55" s="644"/>
      <c r="I55" s="644"/>
    </row>
    <row r="56" spans="1:9" s="16" customFormat="1" ht="12.75">
      <c r="A56" s="603"/>
      <c r="B56" s="599" t="s">
        <v>311</v>
      </c>
      <c r="C56" s="599" t="s">
        <v>287</v>
      </c>
      <c r="D56" s="599" t="s">
        <v>286</v>
      </c>
      <c r="E56" s="599" t="s">
        <v>41</v>
      </c>
      <c r="F56" s="645" t="s">
        <v>91</v>
      </c>
      <c r="G56" s="599"/>
      <c r="H56" s="603"/>
      <c r="I56" s="644"/>
    </row>
    <row r="57" spans="1:9" s="16" customFormat="1" ht="12.75">
      <c r="A57" s="646" t="s">
        <v>302</v>
      </c>
      <c r="B57" s="647">
        <v>94301</v>
      </c>
      <c r="C57" s="647">
        <v>96398.25</v>
      </c>
      <c r="D57" s="647">
        <v>99417.75</v>
      </c>
      <c r="E57" s="647">
        <v>102810.41666666667</v>
      </c>
      <c r="F57" s="648">
        <v>106862</v>
      </c>
      <c r="G57" s="647"/>
      <c r="H57" s="14"/>
      <c r="I57" s="14"/>
    </row>
    <row r="58" spans="1:9" s="16" customFormat="1" ht="12.75">
      <c r="A58" s="646" t="s">
        <v>396</v>
      </c>
      <c r="B58" s="647">
        <v>40027</v>
      </c>
      <c r="C58" s="647">
        <v>36534.33333333333</v>
      </c>
      <c r="D58" s="647">
        <v>32085.5</v>
      </c>
      <c r="E58" s="647">
        <v>28491.25</v>
      </c>
      <c r="F58" s="648">
        <v>27042</v>
      </c>
      <c r="G58" s="647"/>
      <c r="H58" s="649" t="s">
        <v>82</v>
      </c>
      <c r="I58" s="14"/>
    </row>
    <row r="59" spans="1:9" s="16" customFormat="1" ht="12.75">
      <c r="A59" s="646" t="s">
        <v>304</v>
      </c>
      <c r="B59" s="647">
        <v>25635</v>
      </c>
      <c r="C59" s="647">
        <v>25962.75</v>
      </c>
      <c r="D59" s="647">
        <v>25318.833333333336</v>
      </c>
      <c r="E59" s="647">
        <v>26756.75</v>
      </c>
      <c r="F59" s="648">
        <v>27163</v>
      </c>
      <c r="G59" s="647"/>
      <c r="H59" s="649" t="s">
        <v>83</v>
      </c>
      <c r="I59" s="650"/>
    </row>
    <row r="60" spans="1:9" s="16" customFormat="1" ht="12.75">
      <c r="A60" s="646" t="s">
        <v>303</v>
      </c>
      <c r="B60" s="651">
        <v>21468.333333333332</v>
      </c>
      <c r="C60" s="652">
        <v>20851.416666666668</v>
      </c>
      <c r="D60" s="652">
        <v>20872.5</v>
      </c>
      <c r="E60" s="652">
        <v>20970</v>
      </c>
      <c r="F60" s="648">
        <v>21954</v>
      </c>
      <c r="G60" s="647"/>
      <c r="H60" s="649" t="s">
        <v>84</v>
      </c>
      <c r="I60" s="650"/>
    </row>
    <row r="61" spans="1:9" s="16" customFormat="1" ht="12.75">
      <c r="A61" s="646" t="s">
        <v>72</v>
      </c>
      <c r="B61" s="653">
        <v>215991.5</v>
      </c>
      <c r="C61" s="651">
        <v>223934.75</v>
      </c>
      <c r="D61" s="651">
        <v>227690.83333333334</v>
      </c>
      <c r="E61" s="652">
        <v>232365</v>
      </c>
      <c r="F61" s="648">
        <v>251489</v>
      </c>
      <c r="G61" s="647"/>
      <c r="H61" s="649" t="s">
        <v>85</v>
      </c>
      <c r="I61" s="650"/>
    </row>
    <row r="62" spans="1:9" s="16" customFormat="1" ht="12.75">
      <c r="A62" s="646" t="s">
        <v>307</v>
      </c>
      <c r="B62" s="647">
        <v>18571</v>
      </c>
      <c r="C62" s="647">
        <v>19985</v>
      </c>
      <c r="D62" s="647">
        <v>19876.583333333336</v>
      </c>
      <c r="E62" s="647">
        <v>19688.083333333332</v>
      </c>
      <c r="F62" s="648">
        <v>19986</v>
      </c>
      <c r="G62" s="647"/>
      <c r="H62" s="649"/>
      <c r="I62" s="650"/>
    </row>
    <row r="63" spans="1:9" s="16" customFormat="1" ht="12.75">
      <c r="A63" s="646" t="s">
        <v>305</v>
      </c>
      <c r="B63" s="647">
        <v>5572</v>
      </c>
      <c r="C63" s="647">
        <v>4188.833333333333</v>
      </c>
      <c r="D63" s="647">
        <v>3828</v>
      </c>
      <c r="E63" s="647">
        <v>3324.5</v>
      </c>
      <c r="F63" s="648">
        <v>3143</v>
      </c>
      <c r="G63" s="647"/>
      <c r="H63" s="654"/>
      <c r="I63" s="650"/>
    </row>
    <row r="64" spans="1:9" s="16" customFormat="1" ht="12.75">
      <c r="A64" s="646" t="s">
        <v>308</v>
      </c>
      <c r="B64" s="647">
        <v>5493</v>
      </c>
      <c r="C64" s="647">
        <v>5739.916666666666</v>
      </c>
      <c r="D64" s="647">
        <v>6041</v>
      </c>
      <c r="E64" s="647">
        <v>6257.583333333333</v>
      </c>
      <c r="F64" s="648">
        <v>6677</v>
      </c>
      <c r="G64" s="647"/>
      <c r="H64" s="25"/>
      <c r="I64" s="650"/>
    </row>
    <row r="65" spans="1:9" s="16" customFormat="1" ht="12.75">
      <c r="A65" s="646" t="s">
        <v>74</v>
      </c>
      <c r="B65" s="653">
        <v>1</v>
      </c>
      <c r="C65" s="653">
        <v>0</v>
      </c>
      <c r="D65" s="653">
        <v>0</v>
      </c>
      <c r="E65" s="653">
        <v>3</v>
      </c>
      <c r="F65" s="648">
        <v>8</v>
      </c>
      <c r="G65" s="647"/>
      <c r="H65" s="25"/>
      <c r="I65" s="650"/>
    </row>
    <row r="66" spans="1:9" s="16" customFormat="1" ht="12.75">
      <c r="A66" s="646" t="s">
        <v>306</v>
      </c>
      <c r="B66" s="647">
        <v>40108</v>
      </c>
      <c r="C66" s="647">
        <v>43998.75</v>
      </c>
      <c r="D66" s="647">
        <v>47248.5</v>
      </c>
      <c r="E66" s="647">
        <v>49506.416666666664</v>
      </c>
      <c r="F66" s="648">
        <v>51443</v>
      </c>
      <c r="G66" s="647"/>
      <c r="H66" s="25"/>
      <c r="I66" s="650"/>
    </row>
    <row r="67" spans="1:9" s="16" customFormat="1" ht="12.75">
      <c r="A67" s="646" t="s">
        <v>76</v>
      </c>
      <c r="B67" s="647">
        <v>80006</v>
      </c>
      <c r="C67" s="647">
        <v>74695.41666666666</v>
      </c>
      <c r="D67" s="647">
        <v>67396.08333333334</v>
      </c>
      <c r="E67" s="647">
        <v>61174.583333333336</v>
      </c>
      <c r="F67" s="648">
        <v>62825</v>
      </c>
      <c r="G67" s="647"/>
      <c r="H67" s="25"/>
      <c r="I67" s="650"/>
    </row>
    <row r="68" spans="1:9" s="16" customFormat="1" ht="12.75">
      <c r="A68" s="646" t="s">
        <v>78</v>
      </c>
      <c r="B68" s="647">
        <v>72645</v>
      </c>
      <c r="C68" s="647">
        <v>76306.5</v>
      </c>
      <c r="D68" s="647">
        <v>78584.08333333333</v>
      </c>
      <c r="E68" s="647">
        <v>70990.83333333333</v>
      </c>
      <c r="F68" s="648">
        <v>71862</v>
      </c>
      <c r="G68" s="647"/>
      <c r="H68" s="25"/>
      <c r="I68" s="650"/>
    </row>
    <row r="69" spans="1:9" s="16" customFormat="1" ht="12.75">
      <c r="A69" s="646"/>
      <c r="B69" s="644"/>
      <c r="C69" s="644"/>
      <c r="D69" s="644"/>
      <c r="E69" s="644"/>
      <c r="F69" s="655">
        <v>650454</v>
      </c>
      <c r="G69" s="644"/>
      <c r="H69" s="25"/>
      <c r="I69" s="650"/>
    </row>
    <row r="70" spans="1:9" s="16" customFormat="1" ht="12.75">
      <c r="A70" s="603"/>
      <c r="B70" s="603"/>
      <c r="C70" s="603"/>
      <c r="D70" s="603"/>
      <c r="E70" s="603"/>
      <c r="F70" s="603"/>
      <c r="G70" s="633"/>
      <c r="H70" s="25"/>
      <c r="I70" s="656"/>
    </row>
    <row r="71" spans="1:10" s="16" customFormat="1" ht="12.75">
      <c r="A71" s="657" t="s">
        <v>92</v>
      </c>
      <c r="B71" s="658"/>
      <c r="C71" s="658"/>
      <c r="D71" s="658"/>
      <c r="E71" s="658"/>
      <c r="F71" s="658"/>
      <c r="G71" s="658"/>
      <c r="H71" s="658"/>
      <c r="I71" s="658"/>
      <c r="J71" s="658"/>
    </row>
    <row r="72" spans="1:9" s="16" customFormat="1" ht="12.75">
      <c r="A72" s="603"/>
      <c r="B72" s="659"/>
      <c r="C72" s="603"/>
      <c r="D72" s="660" t="s">
        <v>86</v>
      </c>
      <c r="E72" s="14"/>
      <c r="F72" s="14"/>
      <c r="G72" s="14"/>
      <c r="H72" s="633"/>
      <c r="I72" s="603"/>
    </row>
    <row r="73" spans="1:9" s="16" customFormat="1" ht="12.75">
      <c r="A73" s="661" t="s">
        <v>302</v>
      </c>
      <c r="B73" s="14"/>
      <c r="C73" s="644"/>
      <c r="D73" s="662">
        <v>106862</v>
      </c>
      <c r="E73" s="36"/>
      <c r="F73" s="14"/>
      <c r="G73" s="14"/>
      <c r="H73" s="603"/>
      <c r="I73" s="603"/>
    </row>
    <row r="74" spans="1:9" s="16" customFormat="1" ht="12.75">
      <c r="A74" s="661" t="s">
        <v>87</v>
      </c>
      <c r="B74" s="14"/>
      <c r="C74" s="644"/>
      <c r="D74" s="662">
        <v>27042</v>
      </c>
      <c r="E74" s="36"/>
      <c r="F74" s="14"/>
      <c r="G74" s="14"/>
      <c r="H74" s="663"/>
      <c r="I74" s="603"/>
    </row>
    <row r="75" spans="1:9" s="16" customFormat="1" ht="12.75">
      <c r="A75" s="661" t="s">
        <v>304</v>
      </c>
      <c r="B75" s="14"/>
      <c r="C75" s="644"/>
      <c r="D75" s="662">
        <v>27163</v>
      </c>
      <c r="E75" s="36"/>
      <c r="F75" s="14"/>
      <c r="G75" s="14"/>
      <c r="H75" s="663"/>
      <c r="I75" s="14"/>
    </row>
    <row r="76" spans="1:9" s="16" customFormat="1" ht="12.75">
      <c r="A76" s="661" t="s">
        <v>93</v>
      </c>
      <c r="B76" s="14"/>
      <c r="C76" s="644"/>
      <c r="D76" s="662">
        <v>21954</v>
      </c>
      <c r="E76" s="36"/>
      <c r="F76" s="14"/>
      <c r="G76" s="14"/>
      <c r="H76" s="663"/>
      <c r="I76" s="14"/>
    </row>
    <row r="77" spans="1:9" s="16" customFormat="1" ht="12.75">
      <c r="A77" s="661" t="s">
        <v>94</v>
      </c>
      <c r="B77" s="14"/>
      <c r="C77" s="644"/>
      <c r="D77" s="662">
        <v>251489</v>
      </c>
      <c r="E77" s="36"/>
      <c r="F77" s="14"/>
      <c r="G77" s="14"/>
      <c r="H77" s="663"/>
      <c r="I77" s="14"/>
    </row>
    <row r="78" spans="1:9" s="16" customFormat="1" ht="12.75">
      <c r="A78" s="661" t="s">
        <v>307</v>
      </c>
      <c r="B78" s="14"/>
      <c r="C78" s="644"/>
      <c r="D78" s="662">
        <v>19986</v>
      </c>
      <c r="E78" s="36"/>
      <c r="F78" s="14"/>
      <c r="G78" s="14"/>
      <c r="H78" s="663"/>
      <c r="I78" s="14"/>
    </row>
    <row r="79" spans="1:9" s="16" customFormat="1" ht="12.75">
      <c r="A79" s="661" t="s">
        <v>305</v>
      </c>
      <c r="B79" s="14"/>
      <c r="C79" s="644"/>
      <c r="D79" s="662">
        <v>3143</v>
      </c>
      <c r="E79" s="36"/>
      <c r="F79" s="14"/>
      <c r="G79" s="14"/>
      <c r="H79" s="663"/>
      <c r="I79" s="14"/>
    </row>
    <row r="80" spans="1:9" s="16" customFormat="1" ht="12.75">
      <c r="A80" s="661" t="s">
        <v>308</v>
      </c>
      <c r="B80" s="14"/>
      <c r="C80" s="644"/>
      <c r="D80" s="662">
        <v>6677</v>
      </c>
      <c r="E80" s="36"/>
      <c r="F80" s="14"/>
      <c r="G80" s="14"/>
      <c r="H80" s="663"/>
      <c r="I80" s="14"/>
    </row>
    <row r="81" spans="1:9" s="16" customFormat="1" ht="12.75">
      <c r="A81" s="661" t="s">
        <v>74</v>
      </c>
      <c r="B81" s="14"/>
      <c r="C81" s="644"/>
      <c r="D81" s="662">
        <v>8</v>
      </c>
      <c r="E81" s="36"/>
      <c r="F81" s="14"/>
      <c r="G81" s="14"/>
      <c r="H81" s="663"/>
      <c r="I81" s="14"/>
    </row>
    <row r="82" spans="1:9" s="16" customFormat="1" ht="12.75">
      <c r="A82" s="661" t="s">
        <v>306</v>
      </c>
      <c r="B82" s="14"/>
      <c r="C82" s="644"/>
      <c r="D82" s="662">
        <v>51443</v>
      </c>
      <c r="E82" s="36"/>
      <c r="F82" s="14"/>
      <c r="G82" s="14"/>
      <c r="H82" s="663"/>
      <c r="I82" s="14"/>
    </row>
    <row r="83" spans="1:9" s="16" customFormat="1" ht="12.75">
      <c r="A83" s="664" t="s">
        <v>88</v>
      </c>
      <c r="B83" s="14"/>
      <c r="C83" s="644"/>
      <c r="D83" s="662">
        <v>62825</v>
      </c>
      <c r="E83" s="36"/>
      <c r="F83" s="14"/>
      <c r="G83" s="14"/>
      <c r="H83" s="663"/>
      <c r="I83" s="14"/>
    </row>
    <row r="84" spans="1:9" s="16" customFormat="1" ht="12.75">
      <c r="A84" s="661" t="s">
        <v>79</v>
      </c>
      <c r="B84" s="14"/>
      <c r="C84" s="644"/>
      <c r="D84" s="662">
        <v>71862</v>
      </c>
      <c r="E84" s="36"/>
      <c r="F84" s="14"/>
      <c r="G84" s="14"/>
      <c r="H84" s="663"/>
      <c r="I84" s="14"/>
    </row>
    <row r="85" spans="1:9" s="16" customFormat="1" ht="12.75">
      <c r="A85" s="25"/>
      <c r="B85" s="14"/>
      <c r="C85" s="644"/>
      <c r="D85" s="665">
        <v>650454</v>
      </c>
      <c r="E85" s="36"/>
      <c r="F85" s="14"/>
      <c r="G85" s="14"/>
      <c r="H85" s="663"/>
      <c r="I85" s="14"/>
    </row>
    <row r="86" s="16" customFormat="1" ht="12.75">
      <c r="H86" s="663"/>
    </row>
    <row r="88" spans="1:9" s="16" customFormat="1" ht="12.75">
      <c r="A88" s="145"/>
      <c r="B88" s="7"/>
      <c r="C88" s="7"/>
      <c r="D88" s="7"/>
      <c r="E88" s="7"/>
      <c r="F88" s="7"/>
      <c r="G88" s="7"/>
      <c r="I88" s="7"/>
    </row>
    <row r="89" spans="1:7" s="16" customFormat="1" ht="12.75">
      <c r="A89" s="451"/>
      <c r="B89" s="112"/>
      <c r="C89" s="112"/>
      <c r="D89" s="112"/>
      <c r="E89" s="112"/>
      <c r="F89" s="145"/>
      <c r="G89" s="145"/>
    </row>
    <row r="90" spans="1:7" s="16" customFormat="1" ht="12.75">
      <c r="A90" s="451"/>
      <c r="B90" s="112"/>
      <c r="C90" s="112"/>
      <c r="D90" s="112"/>
      <c r="E90" s="112"/>
      <c r="F90" s="145"/>
      <c r="G90" s="145"/>
    </row>
    <row r="91" spans="1:7" s="16" customFormat="1" ht="12.75">
      <c r="A91" s="451"/>
      <c r="B91" s="112"/>
      <c r="C91" s="112"/>
      <c r="D91" s="112"/>
      <c r="E91" s="112"/>
      <c r="F91" s="145"/>
      <c r="G91" s="145"/>
    </row>
    <row r="92" spans="1:7" s="16" customFormat="1" ht="12.75">
      <c r="A92" s="451"/>
      <c r="B92" s="112"/>
      <c r="C92" s="112"/>
      <c r="D92" s="112"/>
      <c r="E92" s="112"/>
      <c r="F92" s="145"/>
      <c r="G92" s="145"/>
    </row>
    <row r="93" spans="1:7" s="16" customFormat="1" ht="12.75">
      <c r="A93" s="451"/>
      <c r="B93" s="112"/>
      <c r="C93" s="112"/>
      <c r="D93" s="112"/>
      <c r="E93" s="112"/>
      <c r="F93" s="145"/>
      <c r="G93" s="145"/>
    </row>
    <row r="94" spans="1:7" s="16" customFormat="1" ht="12.75">
      <c r="A94" s="451"/>
      <c r="B94" s="112"/>
      <c r="C94" s="112"/>
      <c r="D94" s="112"/>
      <c r="E94" s="112"/>
      <c r="F94" s="145"/>
      <c r="G94" s="145"/>
    </row>
    <row r="95" spans="1:7" s="16" customFormat="1" ht="12.75">
      <c r="A95" s="451"/>
      <c r="B95" s="112"/>
      <c r="C95" s="112"/>
      <c r="D95" s="112"/>
      <c r="E95" s="112"/>
      <c r="F95" s="145"/>
      <c r="G95" s="145"/>
    </row>
    <row r="96" spans="1:7" s="16" customFormat="1" ht="12.75">
      <c r="A96" s="451"/>
      <c r="B96" s="112"/>
      <c r="C96" s="112"/>
      <c r="D96" s="112"/>
      <c r="E96" s="112"/>
      <c r="F96" s="145"/>
      <c r="G96" s="145"/>
    </row>
    <row r="97" spans="1:7" s="16" customFormat="1" ht="12.75">
      <c r="A97" s="451"/>
      <c r="B97" s="112"/>
      <c r="C97" s="112"/>
      <c r="D97" s="112"/>
      <c r="E97" s="112"/>
      <c r="F97" s="145"/>
      <c r="G97" s="145"/>
    </row>
    <row r="98" spans="1:7" s="16" customFormat="1" ht="12.75">
      <c r="A98" s="451"/>
      <c r="B98" s="112"/>
      <c r="C98" s="112"/>
      <c r="D98" s="112"/>
      <c r="E98" s="112"/>
      <c r="F98" s="145"/>
      <c r="G98" s="145"/>
    </row>
  </sheetData>
  <sheetProtection/>
  <mergeCells count="8">
    <mergeCell ref="B45:G45"/>
    <mergeCell ref="A6:H6"/>
    <mergeCell ref="B8:G8"/>
    <mergeCell ref="A29:G29"/>
    <mergeCell ref="A1:H1"/>
    <mergeCell ref="A2:H2"/>
    <mergeCell ref="A3:H3"/>
    <mergeCell ref="J44:L44"/>
  </mergeCells>
  <printOptions/>
  <pageMargins left="0.65" right="0.65" top="0.5" bottom="0.33" header="0.3" footer="0.33"/>
  <pageSetup firstPageNumber="8" useFirstPageNumber="1" horizontalDpi="600" verticalDpi="600" orientation="portrait" r:id="rId2"/>
  <headerFooter alignWithMargins="0">
    <oddFooter>&amp;CDMS-&amp;P</oddFooter>
  </headerFooter>
  <drawing r:id="rId1"/>
</worksheet>
</file>

<file path=xl/worksheets/sheet8.xml><?xml version="1.0" encoding="utf-8"?>
<worksheet xmlns="http://schemas.openxmlformats.org/spreadsheetml/2006/main" xmlns:r="http://schemas.openxmlformats.org/officeDocument/2006/relationships">
  <sheetPr>
    <tabColor theme="3" tint="0.7999799847602844"/>
  </sheetPr>
  <dimension ref="A1:T45"/>
  <sheetViews>
    <sheetView zoomScalePageLayoutView="0" workbookViewId="0" topLeftCell="A1">
      <selection activeCell="A1" sqref="A1"/>
    </sheetView>
  </sheetViews>
  <sheetFormatPr defaultColWidth="9.140625" defaultRowHeight="12.75"/>
  <cols>
    <col min="1" max="1" width="8.28125" style="16" customWidth="1"/>
    <col min="2" max="2" width="4.140625" style="16" customWidth="1"/>
    <col min="3" max="3" width="3.00390625" style="16" customWidth="1"/>
    <col min="4" max="4" width="2.7109375" style="16" customWidth="1"/>
    <col min="5" max="5" width="1.1484375" style="16" customWidth="1"/>
    <col min="6" max="6" width="4.140625" style="16" hidden="1" customWidth="1"/>
    <col min="7" max="7" width="0.9921875" style="16" customWidth="1"/>
    <col min="8" max="8" width="7.57421875" style="16" bestFit="1" customWidth="1"/>
    <col min="9" max="9" width="7.28125" style="16" bestFit="1" customWidth="1"/>
    <col min="10" max="13" width="7.421875" style="16" bestFit="1" customWidth="1"/>
    <col min="14" max="17" width="6.421875" style="16" bestFit="1" customWidth="1"/>
    <col min="18" max="16384" width="9.140625" style="16" customWidth="1"/>
  </cols>
  <sheetData>
    <row r="1" spans="1:20" ht="15.75">
      <c r="A1" s="855" t="s">
        <v>410</v>
      </c>
      <c r="B1" s="855"/>
      <c r="C1" s="855"/>
      <c r="D1" s="855"/>
      <c r="E1" s="855"/>
      <c r="F1" s="855"/>
      <c r="G1" s="855"/>
      <c r="H1" s="855"/>
      <c r="I1" s="855"/>
      <c r="J1" s="855"/>
      <c r="K1" s="855"/>
      <c r="L1" s="855"/>
      <c r="M1" s="855"/>
      <c r="N1" s="855"/>
      <c r="O1" s="855"/>
      <c r="P1" s="855"/>
      <c r="Q1" s="855"/>
      <c r="R1" s="118"/>
      <c r="S1" s="81"/>
      <c r="T1" s="81"/>
    </row>
    <row r="2" spans="1:20" ht="15.75">
      <c r="A2" s="855" t="s">
        <v>655</v>
      </c>
      <c r="B2" s="855"/>
      <c r="C2" s="855"/>
      <c r="D2" s="855"/>
      <c r="E2" s="855"/>
      <c r="F2" s="855"/>
      <c r="G2" s="855"/>
      <c r="H2" s="855"/>
      <c r="I2" s="855"/>
      <c r="J2" s="855"/>
      <c r="K2" s="855"/>
      <c r="L2" s="855"/>
      <c r="M2" s="855"/>
      <c r="N2" s="855"/>
      <c r="O2" s="855"/>
      <c r="P2" s="855"/>
      <c r="Q2" s="855"/>
      <c r="R2" s="81"/>
      <c r="S2" s="81"/>
      <c r="T2" s="81"/>
    </row>
    <row r="3" spans="1:20" ht="15.75">
      <c r="A3" s="855" t="s">
        <v>51</v>
      </c>
      <c r="B3" s="855"/>
      <c r="C3" s="855"/>
      <c r="D3" s="855"/>
      <c r="E3" s="855"/>
      <c r="F3" s="855"/>
      <c r="G3" s="855"/>
      <c r="H3" s="855"/>
      <c r="I3" s="855"/>
      <c r="J3" s="855"/>
      <c r="K3" s="855"/>
      <c r="L3" s="855"/>
      <c r="M3" s="855"/>
      <c r="N3" s="855"/>
      <c r="O3" s="855"/>
      <c r="P3" s="855"/>
      <c r="Q3" s="855"/>
      <c r="R3" s="81"/>
      <c r="S3" s="122"/>
      <c r="T3" s="81"/>
    </row>
    <row r="4" spans="1:20" ht="15.75">
      <c r="A4" s="81"/>
      <c r="B4" s="125"/>
      <c r="C4" s="125"/>
      <c r="D4" s="125"/>
      <c r="E4" s="125"/>
      <c r="F4" s="125"/>
      <c r="G4" s="125"/>
      <c r="H4" s="125"/>
      <c r="I4" s="125"/>
      <c r="J4" s="125"/>
      <c r="K4" s="125"/>
      <c r="L4" s="125"/>
      <c r="M4" s="125"/>
      <c r="N4" s="125"/>
      <c r="O4" s="125"/>
      <c r="P4" s="125"/>
      <c r="Q4" s="125"/>
      <c r="R4" s="125"/>
      <c r="S4" s="122"/>
      <c r="T4" s="81"/>
    </row>
    <row r="5" ht="17.25" customHeight="1"/>
    <row r="6" spans="1:17" ht="23.25" customHeight="1">
      <c r="A6" s="850" t="s">
        <v>656</v>
      </c>
      <c r="B6" s="841"/>
      <c r="C6" s="841"/>
      <c r="D6" s="841"/>
      <c r="E6" s="841"/>
      <c r="F6" s="841"/>
      <c r="G6" s="841"/>
      <c r="H6" s="119" t="s">
        <v>657</v>
      </c>
      <c r="I6" s="119" t="s">
        <v>658</v>
      </c>
      <c r="J6" s="126" t="s">
        <v>659</v>
      </c>
      <c r="K6" s="126" t="s">
        <v>660</v>
      </c>
      <c r="L6" s="115" t="s">
        <v>661</v>
      </c>
      <c r="M6" s="115" t="s">
        <v>662</v>
      </c>
      <c r="N6" s="115" t="s">
        <v>663</v>
      </c>
      <c r="O6" s="115" t="s">
        <v>664</v>
      </c>
      <c r="P6" s="115" t="s">
        <v>665</v>
      </c>
      <c r="Q6" s="115" t="s">
        <v>666</v>
      </c>
    </row>
    <row r="7" spans="1:19" ht="26.25" customHeight="1">
      <c r="A7" s="849" t="s">
        <v>667</v>
      </c>
      <c r="B7" s="849"/>
      <c r="C7" s="849"/>
      <c r="D7" s="849"/>
      <c r="E7" s="849"/>
      <c r="F7" s="849"/>
      <c r="G7" s="849"/>
      <c r="H7" s="198">
        <v>755607</v>
      </c>
      <c r="I7" s="121">
        <v>24558</v>
      </c>
      <c r="J7" s="121">
        <v>147580</v>
      </c>
      <c r="K7" s="121">
        <v>211652</v>
      </c>
      <c r="L7" s="121">
        <v>115101</v>
      </c>
      <c r="M7" s="121">
        <v>131148</v>
      </c>
      <c r="N7" s="121">
        <v>65325</v>
      </c>
      <c r="O7" s="121">
        <v>23299</v>
      </c>
      <c r="P7" s="121">
        <v>19746</v>
      </c>
      <c r="Q7" s="121">
        <v>17198</v>
      </c>
      <c r="R7" s="122"/>
      <c r="S7" s="122"/>
    </row>
    <row r="8" spans="1:19" ht="12.75">
      <c r="A8" s="849" t="s">
        <v>545</v>
      </c>
      <c r="B8" s="849"/>
      <c r="C8" s="849"/>
      <c r="D8" s="849"/>
      <c r="E8" s="849"/>
      <c r="F8" s="849"/>
      <c r="G8" s="849"/>
      <c r="H8" s="198">
        <v>97400</v>
      </c>
      <c r="I8" s="121">
        <v>21861</v>
      </c>
      <c r="J8" s="121">
        <v>9755</v>
      </c>
      <c r="K8" s="121">
        <v>2905</v>
      </c>
      <c r="L8" s="121">
        <v>8349</v>
      </c>
      <c r="M8" s="121">
        <v>26742</v>
      </c>
      <c r="N8" s="121">
        <v>14139</v>
      </c>
      <c r="O8" s="121">
        <v>4977</v>
      </c>
      <c r="P8" s="121">
        <v>4547</v>
      </c>
      <c r="Q8" s="121">
        <v>4125</v>
      </c>
      <c r="R8" s="122"/>
      <c r="S8" s="122"/>
    </row>
    <row r="9" spans="1:19" ht="24.75" customHeight="1">
      <c r="A9" s="849" t="s">
        <v>37</v>
      </c>
      <c r="B9" s="849"/>
      <c r="C9" s="849"/>
      <c r="D9" s="849"/>
      <c r="E9" s="849"/>
      <c r="F9" s="849"/>
      <c r="G9" s="849"/>
      <c r="H9" s="198">
        <v>6261</v>
      </c>
      <c r="I9" s="121">
        <v>0</v>
      </c>
      <c r="J9" s="121">
        <v>32</v>
      </c>
      <c r="K9" s="121">
        <v>2620</v>
      </c>
      <c r="L9" s="121">
        <v>3087</v>
      </c>
      <c r="M9" s="121">
        <v>321</v>
      </c>
      <c r="N9" s="121">
        <v>179</v>
      </c>
      <c r="O9" s="121">
        <v>11</v>
      </c>
      <c r="P9" s="121">
        <v>7</v>
      </c>
      <c r="Q9" s="121">
        <v>4</v>
      </c>
      <c r="R9" s="122"/>
      <c r="S9" s="122"/>
    </row>
    <row r="10" spans="1:19" ht="25.5" customHeight="1">
      <c r="A10" s="849" t="s">
        <v>668</v>
      </c>
      <c r="B10" s="849"/>
      <c r="C10" s="849"/>
      <c r="D10" s="849"/>
      <c r="E10" s="849"/>
      <c r="F10" s="849"/>
      <c r="G10" s="849"/>
      <c r="H10" s="198">
        <v>1776</v>
      </c>
      <c r="I10" s="121">
        <v>1</v>
      </c>
      <c r="J10" s="121">
        <v>17</v>
      </c>
      <c r="K10" s="121">
        <v>116</v>
      </c>
      <c r="L10" s="121">
        <v>213</v>
      </c>
      <c r="M10" s="121">
        <v>700</v>
      </c>
      <c r="N10" s="121">
        <v>666</v>
      </c>
      <c r="O10" s="121">
        <v>60</v>
      </c>
      <c r="P10" s="121">
        <v>3</v>
      </c>
      <c r="Q10" s="121">
        <v>0</v>
      </c>
      <c r="R10" s="122"/>
      <c r="S10" s="122"/>
    </row>
    <row r="11" spans="1:19" ht="25.5" customHeight="1">
      <c r="A11" s="849" t="s">
        <v>669</v>
      </c>
      <c r="B11" s="849"/>
      <c r="C11" s="849"/>
      <c r="D11" s="849"/>
      <c r="E11" s="849"/>
      <c r="F11" s="849"/>
      <c r="G11" s="849"/>
      <c r="H11" s="198">
        <v>20051</v>
      </c>
      <c r="I11" s="121">
        <v>0</v>
      </c>
      <c r="J11" s="121">
        <v>0</v>
      </c>
      <c r="K11" s="121">
        <v>0</v>
      </c>
      <c r="L11" s="121">
        <v>6</v>
      </c>
      <c r="M11" s="121">
        <v>336</v>
      </c>
      <c r="N11" s="121">
        <v>2748</v>
      </c>
      <c r="O11" s="121">
        <v>3052</v>
      </c>
      <c r="P11" s="121">
        <v>5535</v>
      </c>
      <c r="Q11" s="121">
        <v>8374</v>
      </c>
      <c r="R11" s="122"/>
      <c r="S11" s="122"/>
    </row>
    <row r="12" spans="1:19" s="82" customFormat="1" ht="12.75">
      <c r="A12" s="842" t="s">
        <v>671</v>
      </c>
      <c r="B12" s="842"/>
      <c r="C12" s="842"/>
      <c r="D12" s="842"/>
      <c r="E12" s="842"/>
      <c r="F12" s="842"/>
      <c r="G12" s="842"/>
      <c r="H12" s="198">
        <v>549577</v>
      </c>
      <c r="I12" s="121">
        <v>22027</v>
      </c>
      <c r="J12" s="121">
        <v>117076</v>
      </c>
      <c r="K12" s="121">
        <v>140756</v>
      </c>
      <c r="L12" s="121">
        <v>74681</v>
      </c>
      <c r="M12" s="121">
        <v>101462</v>
      </c>
      <c r="N12" s="121">
        <v>51454</v>
      </c>
      <c r="O12" s="121">
        <v>16775</v>
      </c>
      <c r="P12" s="121">
        <v>14096</v>
      </c>
      <c r="Q12" s="121">
        <v>11250</v>
      </c>
      <c r="R12" s="122"/>
      <c r="S12" s="122"/>
    </row>
    <row r="13" spans="1:20" ht="12.75">
      <c r="A13" s="849" t="s">
        <v>558</v>
      </c>
      <c r="B13" s="849"/>
      <c r="C13" s="849"/>
      <c r="D13" s="849"/>
      <c r="E13" s="849"/>
      <c r="F13" s="849"/>
      <c r="G13" s="849"/>
      <c r="H13" s="198">
        <v>241541</v>
      </c>
      <c r="I13" s="121">
        <v>46</v>
      </c>
      <c r="J13" s="121">
        <v>49465</v>
      </c>
      <c r="K13" s="121">
        <v>120332</v>
      </c>
      <c r="L13" s="121">
        <v>42917</v>
      </c>
      <c r="M13" s="121">
        <v>15852</v>
      </c>
      <c r="N13" s="121">
        <v>9976</v>
      </c>
      <c r="O13" s="121">
        <v>1773</v>
      </c>
      <c r="P13" s="121">
        <v>811</v>
      </c>
      <c r="Q13" s="121">
        <v>369</v>
      </c>
      <c r="R13" s="122"/>
      <c r="S13" s="122"/>
      <c r="T13" s="122"/>
    </row>
    <row r="14" spans="1:19" ht="26.25" customHeight="1">
      <c r="A14" s="849" t="s">
        <v>672</v>
      </c>
      <c r="B14" s="849"/>
      <c r="C14" s="849"/>
      <c r="D14" s="849"/>
      <c r="E14" s="849"/>
      <c r="F14" s="849"/>
      <c r="G14" s="849"/>
      <c r="H14" s="198">
        <v>154980</v>
      </c>
      <c r="I14" s="121">
        <v>74</v>
      </c>
      <c r="J14" s="121">
        <v>8796</v>
      </c>
      <c r="K14" s="121">
        <v>60272</v>
      </c>
      <c r="L14" s="121">
        <v>28412</v>
      </c>
      <c r="M14" s="121">
        <v>15959</v>
      </c>
      <c r="N14" s="121">
        <v>21346</v>
      </c>
      <c r="O14" s="121">
        <v>7992</v>
      </c>
      <c r="P14" s="121">
        <v>6893</v>
      </c>
      <c r="Q14" s="121">
        <v>5236</v>
      </c>
      <c r="R14" s="122"/>
      <c r="S14" s="122"/>
    </row>
    <row r="15" spans="1:19" ht="26.25" customHeight="1">
      <c r="A15" s="849" t="s">
        <v>673</v>
      </c>
      <c r="B15" s="849"/>
      <c r="C15" s="849"/>
      <c r="D15" s="849"/>
      <c r="E15" s="849"/>
      <c r="F15" s="849"/>
      <c r="G15" s="849"/>
      <c r="H15" s="198">
        <v>326007</v>
      </c>
      <c r="I15" s="121">
        <v>12550</v>
      </c>
      <c r="J15" s="121">
        <v>74951</v>
      </c>
      <c r="K15" s="121">
        <v>74901</v>
      </c>
      <c r="L15" s="121">
        <v>43868</v>
      </c>
      <c r="M15" s="121">
        <v>54493</v>
      </c>
      <c r="N15" s="121">
        <v>38352</v>
      </c>
      <c r="O15" s="121">
        <v>11442</v>
      </c>
      <c r="P15" s="121">
        <v>8970</v>
      </c>
      <c r="Q15" s="121">
        <v>6480</v>
      </c>
      <c r="R15" s="122"/>
      <c r="S15" s="122"/>
    </row>
    <row r="16" spans="1:19" s="82" customFormat="1" ht="12.75">
      <c r="A16" s="842" t="s">
        <v>674</v>
      </c>
      <c r="B16" s="842"/>
      <c r="C16" s="842"/>
      <c r="D16" s="842"/>
      <c r="E16" s="842"/>
      <c r="F16" s="842"/>
      <c r="G16" s="842"/>
      <c r="H16" s="198">
        <v>374944</v>
      </c>
      <c r="I16" s="121">
        <v>21712</v>
      </c>
      <c r="J16" s="121">
        <v>105053</v>
      </c>
      <c r="K16" s="121">
        <v>132965</v>
      </c>
      <c r="L16" s="121">
        <v>50112</v>
      </c>
      <c r="M16" s="121">
        <v>36287</v>
      </c>
      <c r="N16" s="121">
        <v>19697</v>
      </c>
      <c r="O16" s="121">
        <v>4207</v>
      </c>
      <c r="P16" s="121">
        <v>2926</v>
      </c>
      <c r="Q16" s="121">
        <v>1985</v>
      </c>
      <c r="R16" s="122"/>
      <c r="S16" s="122"/>
    </row>
    <row r="17" spans="1:19" ht="12.75">
      <c r="A17" s="849" t="s">
        <v>605</v>
      </c>
      <c r="B17" s="849"/>
      <c r="C17" s="849"/>
      <c r="D17" s="849"/>
      <c r="E17" s="849"/>
      <c r="F17" s="849"/>
      <c r="G17" s="849"/>
      <c r="H17" s="198">
        <v>6386</v>
      </c>
      <c r="I17" s="121">
        <v>499</v>
      </c>
      <c r="J17" s="121">
        <v>478</v>
      </c>
      <c r="K17" s="121">
        <v>144</v>
      </c>
      <c r="L17" s="121">
        <v>212</v>
      </c>
      <c r="M17" s="121">
        <v>1048</v>
      </c>
      <c r="N17" s="121">
        <v>2299</v>
      </c>
      <c r="O17" s="121">
        <v>551</v>
      </c>
      <c r="P17" s="121">
        <v>617</v>
      </c>
      <c r="Q17" s="121">
        <v>538</v>
      </c>
      <c r="R17" s="122"/>
      <c r="S17" s="122"/>
    </row>
    <row r="18" spans="1:19" ht="12.75">
      <c r="A18" s="849" t="s">
        <v>675</v>
      </c>
      <c r="B18" s="849"/>
      <c r="C18" s="849"/>
      <c r="D18" s="849"/>
      <c r="E18" s="849"/>
      <c r="F18" s="849"/>
      <c r="G18" s="849"/>
      <c r="H18" s="198">
        <v>230753</v>
      </c>
      <c r="I18" s="121">
        <v>6435</v>
      </c>
      <c r="J18" s="121">
        <v>33660</v>
      </c>
      <c r="K18" s="121">
        <v>38984</v>
      </c>
      <c r="L18" s="121">
        <v>36465</v>
      </c>
      <c r="M18" s="121">
        <v>52754</v>
      </c>
      <c r="N18" s="121">
        <v>36031</v>
      </c>
      <c r="O18" s="121">
        <v>10627</v>
      </c>
      <c r="P18" s="121">
        <v>8779</v>
      </c>
      <c r="Q18" s="121">
        <v>7018</v>
      </c>
      <c r="R18" s="122"/>
      <c r="S18" s="122"/>
    </row>
    <row r="19" spans="1:19" ht="12.75">
      <c r="A19" s="849" t="s">
        <v>676</v>
      </c>
      <c r="B19" s="849"/>
      <c r="C19" s="849"/>
      <c r="D19" s="849"/>
      <c r="E19" s="849"/>
      <c r="F19" s="849"/>
      <c r="G19" s="849"/>
      <c r="H19" s="198">
        <v>454676</v>
      </c>
      <c r="I19" s="121">
        <v>16279</v>
      </c>
      <c r="J19" s="121">
        <v>112049</v>
      </c>
      <c r="K19" s="121">
        <v>143720</v>
      </c>
      <c r="L19" s="121">
        <v>69070</v>
      </c>
      <c r="M19" s="121">
        <v>66937</v>
      </c>
      <c r="N19" s="121">
        <v>32239</v>
      </c>
      <c r="O19" s="121">
        <v>5473</v>
      </c>
      <c r="P19" s="121">
        <v>4489</v>
      </c>
      <c r="Q19" s="121">
        <v>4420</v>
      </c>
      <c r="R19" s="122"/>
      <c r="S19" s="122"/>
    </row>
    <row r="20" spans="1:19" ht="12.75">
      <c r="A20" s="849" t="s">
        <v>677</v>
      </c>
      <c r="B20" s="849"/>
      <c r="C20" s="849"/>
      <c r="D20" s="849"/>
      <c r="E20" s="849"/>
      <c r="F20" s="849"/>
      <c r="G20" s="849"/>
      <c r="H20" s="198">
        <v>96574</v>
      </c>
      <c r="I20" s="121">
        <v>1432</v>
      </c>
      <c r="J20" s="121">
        <v>11602</v>
      </c>
      <c r="K20" s="121">
        <v>8714</v>
      </c>
      <c r="L20" s="121">
        <v>4228</v>
      </c>
      <c r="M20" s="121">
        <v>13271</v>
      </c>
      <c r="N20" s="121">
        <v>22826</v>
      </c>
      <c r="O20" s="121">
        <v>13021</v>
      </c>
      <c r="P20" s="121">
        <v>11733</v>
      </c>
      <c r="Q20" s="121">
        <v>9747</v>
      </c>
      <c r="R20" s="122"/>
      <c r="S20" s="122"/>
    </row>
    <row r="21" spans="1:19" ht="12.75">
      <c r="A21" s="849" t="s">
        <v>678</v>
      </c>
      <c r="B21" s="849"/>
      <c r="C21" s="849"/>
      <c r="D21" s="849"/>
      <c r="E21" s="849"/>
      <c r="F21" s="849"/>
      <c r="G21" s="849"/>
      <c r="H21" s="198">
        <v>500967</v>
      </c>
      <c r="I21" s="121">
        <v>17022</v>
      </c>
      <c r="J21" s="121">
        <v>132991</v>
      </c>
      <c r="K21" s="121">
        <v>186512</v>
      </c>
      <c r="L21" s="121">
        <v>87541</v>
      </c>
      <c r="M21" s="121">
        <v>48280</v>
      </c>
      <c r="N21" s="121">
        <v>25873</v>
      </c>
      <c r="O21" s="121">
        <v>2145</v>
      </c>
      <c r="P21" s="121">
        <v>369</v>
      </c>
      <c r="Q21" s="121">
        <v>234</v>
      </c>
      <c r="R21" s="122"/>
      <c r="S21" s="122"/>
    </row>
    <row r="22" spans="1:19" ht="12.75">
      <c r="A22" s="849" t="s">
        <v>294</v>
      </c>
      <c r="B22" s="849"/>
      <c r="C22" s="849"/>
      <c r="D22" s="849"/>
      <c r="E22" s="849"/>
      <c r="F22" s="849"/>
      <c r="G22" s="849"/>
      <c r="H22" s="198">
        <v>35047</v>
      </c>
      <c r="I22" s="121">
        <v>1349</v>
      </c>
      <c r="J22" s="121">
        <v>7573</v>
      </c>
      <c r="K22" s="121">
        <v>3564</v>
      </c>
      <c r="L22" s="121">
        <v>5120</v>
      </c>
      <c r="M22" s="121">
        <v>9585</v>
      </c>
      <c r="N22" s="121">
        <v>7019</v>
      </c>
      <c r="O22" s="121">
        <v>529</v>
      </c>
      <c r="P22" s="121">
        <v>187</v>
      </c>
      <c r="Q22" s="121">
        <v>121</v>
      </c>
      <c r="R22" s="122"/>
      <c r="S22" s="122"/>
    </row>
    <row r="23" spans="1:19" ht="12.75">
      <c r="A23" s="849" t="s">
        <v>680</v>
      </c>
      <c r="B23" s="849"/>
      <c r="C23" s="849"/>
      <c r="D23" s="849"/>
      <c r="E23" s="849"/>
      <c r="F23" s="849"/>
      <c r="G23" s="849"/>
      <c r="H23" s="198">
        <v>13900</v>
      </c>
      <c r="I23" s="121">
        <v>1</v>
      </c>
      <c r="J23" s="121">
        <v>9</v>
      </c>
      <c r="K23" s="121">
        <v>135</v>
      </c>
      <c r="L23" s="121">
        <v>139</v>
      </c>
      <c r="M23" s="121">
        <v>1365</v>
      </c>
      <c r="N23" s="121">
        <v>3109</v>
      </c>
      <c r="O23" s="121">
        <v>2761</v>
      </c>
      <c r="P23" s="121">
        <v>3423</v>
      </c>
      <c r="Q23" s="121">
        <v>2958</v>
      </c>
      <c r="R23" s="122"/>
      <c r="S23" s="122"/>
    </row>
    <row r="24" spans="1:19" ht="12.75">
      <c r="A24" s="849" t="s">
        <v>681</v>
      </c>
      <c r="B24" s="849"/>
      <c r="C24" s="849"/>
      <c r="D24" s="849"/>
      <c r="E24" s="849"/>
      <c r="F24" s="849"/>
      <c r="G24" s="849"/>
      <c r="H24" s="198">
        <v>13629</v>
      </c>
      <c r="I24" s="121">
        <v>40</v>
      </c>
      <c r="J24" s="121">
        <v>616</v>
      </c>
      <c r="K24" s="121">
        <v>1765</v>
      </c>
      <c r="L24" s="121">
        <v>3038</v>
      </c>
      <c r="M24" s="121">
        <v>43</v>
      </c>
      <c r="N24" s="121">
        <v>205</v>
      </c>
      <c r="O24" s="121">
        <v>2127</v>
      </c>
      <c r="P24" s="121">
        <v>3009</v>
      </c>
      <c r="Q24" s="121">
        <v>2786</v>
      </c>
      <c r="R24" s="122"/>
      <c r="S24" s="122"/>
    </row>
    <row r="25" spans="1:19" ht="12.75">
      <c r="A25" s="849" t="s">
        <v>575</v>
      </c>
      <c r="B25" s="849"/>
      <c r="C25" s="849"/>
      <c r="D25" s="849"/>
      <c r="E25" s="849"/>
      <c r="F25" s="849"/>
      <c r="G25" s="849"/>
      <c r="H25" s="198">
        <v>423</v>
      </c>
      <c r="I25" s="121">
        <v>0</v>
      </c>
      <c r="J25" s="121">
        <v>10</v>
      </c>
      <c r="K25" s="121">
        <v>321</v>
      </c>
      <c r="L25" s="121">
        <v>83</v>
      </c>
      <c r="M25" s="121">
        <v>5</v>
      </c>
      <c r="N25" s="121">
        <v>4</v>
      </c>
      <c r="O25" s="121">
        <v>0</v>
      </c>
      <c r="P25" s="121">
        <v>0</v>
      </c>
      <c r="Q25" s="121">
        <v>0</v>
      </c>
      <c r="R25" s="122"/>
      <c r="S25" s="122"/>
    </row>
    <row r="26" spans="1:19" ht="25.5" customHeight="1">
      <c r="A26" s="849" t="s">
        <v>682</v>
      </c>
      <c r="B26" s="849"/>
      <c r="C26" s="849"/>
      <c r="D26" s="849"/>
      <c r="E26" s="849"/>
      <c r="F26" s="849"/>
      <c r="G26" s="849"/>
      <c r="H26" s="198">
        <v>27213</v>
      </c>
      <c r="I26" s="121">
        <v>324</v>
      </c>
      <c r="J26" s="121">
        <v>13278</v>
      </c>
      <c r="K26" s="121">
        <v>10707</v>
      </c>
      <c r="L26" s="121">
        <v>1533</v>
      </c>
      <c r="M26" s="121">
        <v>290</v>
      </c>
      <c r="N26" s="121">
        <v>558</v>
      </c>
      <c r="O26" s="121">
        <v>245</v>
      </c>
      <c r="P26" s="121">
        <v>179</v>
      </c>
      <c r="Q26" s="121">
        <v>99</v>
      </c>
      <c r="R26" s="122"/>
      <c r="S26" s="122"/>
    </row>
    <row r="27" spans="1:19" ht="12.75">
      <c r="A27" s="849" t="s">
        <v>464</v>
      </c>
      <c r="B27" s="849"/>
      <c r="C27" s="849"/>
      <c r="D27" s="849"/>
      <c r="E27" s="849"/>
      <c r="F27" s="849"/>
      <c r="G27" s="849"/>
      <c r="H27" s="198">
        <v>1345</v>
      </c>
      <c r="I27" s="121">
        <v>11</v>
      </c>
      <c r="J27" s="121">
        <v>7</v>
      </c>
      <c r="K27" s="121">
        <v>9</v>
      </c>
      <c r="L27" s="121">
        <v>3</v>
      </c>
      <c r="M27" s="121">
        <v>113</v>
      </c>
      <c r="N27" s="121">
        <v>605</v>
      </c>
      <c r="O27" s="121">
        <v>128</v>
      </c>
      <c r="P27" s="121">
        <v>161</v>
      </c>
      <c r="Q27" s="121">
        <v>308</v>
      </c>
      <c r="R27" s="122"/>
      <c r="S27" s="122"/>
    </row>
    <row r="28" spans="1:19" ht="25.5" customHeight="1">
      <c r="A28" s="849" t="s">
        <v>683</v>
      </c>
      <c r="B28" s="849"/>
      <c r="C28" s="849"/>
      <c r="D28" s="849"/>
      <c r="E28" s="849"/>
      <c r="F28" s="849"/>
      <c r="G28" s="849"/>
      <c r="H28" s="198">
        <v>9781</v>
      </c>
      <c r="I28" s="121">
        <v>136</v>
      </c>
      <c r="J28" s="121">
        <v>1390</v>
      </c>
      <c r="K28" s="121">
        <v>1607</v>
      </c>
      <c r="L28" s="121">
        <v>1185</v>
      </c>
      <c r="M28" s="121">
        <v>2815</v>
      </c>
      <c r="N28" s="121">
        <v>1415</v>
      </c>
      <c r="O28" s="121">
        <v>355</v>
      </c>
      <c r="P28" s="121">
        <v>454</v>
      </c>
      <c r="Q28" s="121">
        <v>424</v>
      </c>
      <c r="R28" s="122"/>
      <c r="S28" s="122"/>
    </row>
    <row r="29" spans="8:19" ht="24" customHeight="1">
      <c r="H29" s="122"/>
      <c r="I29" s="122"/>
      <c r="J29" s="127"/>
      <c r="K29" s="127"/>
      <c r="L29" s="127"/>
      <c r="M29" s="127"/>
      <c r="N29" s="127"/>
      <c r="O29" s="127"/>
      <c r="P29" s="127"/>
      <c r="Q29" s="127"/>
      <c r="R29" s="122"/>
      <c r="S29" s="122"/>
    </row>
    <row r="30" spans="8:18" ht="12.75">
      <c r="H30" s="122"/>
      <c r="I30" s="127"/>
      <c r="J30" s="127"/>
      <c r="K30" s="127"/>
      <c r="L30" s="127"/>
      <c r="M30" s="127"/>
      <c r="N30" s="127"/>
      <c r="O30" s="127"/>
      <c r="P30" s="127"/>
      <c r="Q30" s="127"/>
      <c r="R30" s="127"/>
    </row>
    <row r="31" spans="8:18" ht="12.75">
      <c r="H31" s="122"/>
      <c r="I31" s="127"/>
      <c r="J31" s="127"/>
      <c r="K31" s="127"/>
      <c r="L31" s="127"/>
      <c r="M31" s="127"/>
      <c r="N31" s="127"/>
      <c r="O31" s="127"/>
      <c r="P31" s="127"/>
      <c r="Q31" s="127"/>
      <c r="R31" s="127"/>
    </row>
    <row r="32" spans="8:18" ht="12.75">
      <c r="H32" s="122"/>
      <c r="I32" s="127"/>
      <c r="J32" s="127"/>
      <c r="K32" s="127"/>
      <c r="L32" s="127"/>
      <c r="M32" s="127"/>
      <c r="N32" s="127"/>
      <c r="O32" s="127"/>
      <c r="P32" s="127"/>
      <c r="Q32" s="127"/>
      <c r="R32" s="127"/>
    </row>
    <row r="33" spans="8:18" ht="12.75">
      <c r="H33" s="122"/>
      <c r="I33" s="127"/>
      <c r="J33" s="127"/>
      <c r="K33" s="127"/>
      <c r="L33" s="127"/>
      <c r="M33" s="127"/>
      <c r="N33" s="127"/>
      <c r="O33" s="127"/>
      <c r="P33" s="127"/>
      <c r="Q33" s="127"/>
      <c r="R33" s="127"/>
    </row>
    <row r="34" spans="8:18" ht="12.75">
      <c r="H34" s="122"/>
      <c r="I34" s="127"/>
      <c r="J34" s="127"/>
      <c r="K34" s="127"/>
      <c r="L34" s="127"/>
      <c r="M34" s="127"/>
      <c r="N34" s="127"/>
      <c r="O34" s="127"/>
      <c r="P34" s="127"/>
      <c r="Q34" s="127"/>
      <c r="R34" s="127"/>
    </row>
    <row r="35" spans="8:18" ht="12.75">
      <c r="H35" s="122"/>
      <c r="I35" s="127"/>
      <c r="J35" s="127"/>
      <c r="K35" s="127"/>
      <c r="L35" s="127"/>
      <c r="M35" s="127"/>
      <c r="N35" s="127"/>
      <c r="O35" s="127"/>
      <c r="P35" s="127"/>
      <c r="Q35" s="127"/>
      <c r="R35" s="127"/>
    </row>
    <row r="36" spans="8:18" ht="12.75">
      <c r="H36" s="122"/>
      <c r="I36" s="127"/>
      <c r="J36" s="127"/>
      <c r="K36" s="127"/>
      <c r="L36" s="127"/>
      <c r="M36" s="127"/>
      <c r="N36" s="127"/>
      <c r="O36" s="127"/>
      <c r="P36" s="127"/>
      <c r="Q36" s="127"/>
      <c r="R36" s="127"/>
    </row>
    <row r="37" spans="8:18" ht="12.75">
      <c r="H37" s="122"/>
      <c r="I37" s="127"/>
      <c r="J37" s="127"/>
      <c r="K37" s="127"/>
      <c r="L37" s="127"/>
      <c r="M37" s="127"/>
      <c r="N37" s="127"/>
      <c r="O37" s="127"/>
      <c r="P37" s="127"/>
      <c r="Q37" s="127"/>
      <c r="R37" s="127"/>
    </row>
    <row r="38" spans="8:18" ht="12.75">
      <c r="H38" s="122"/>
      <c r="I38" s="127"/>
      <c r="J38" s="127"/>
      <c r="K38" s="127"/>
      <c r="L38" s="127"/>
      <c r="M38" s="127"/>
      <c r="N38" s="127"/>
      <c r="O38" s="127"/>
      <c r="P38" s="127"/>
      <c r="Q38" s="127"/>
      <c r="R38" s="127"/>
    </row>
    <row r="39" spans="8:18" ht="12.75">
      <c r="H39" s="122"/>
      <c r="I39" s="127"/>
      <c r="J39" s="127"/>
      <c r="K39" s="127"/>
      <c r="L39" s="127"/>
      <c r="M39" s="127"/>
      <c r="N39" s="127"/>
      <c r="O39" s="127"/>
      <c r="P39" s="127"/>
      <c r="Q39" s="127"/>
      <c r="R39" s="127"/>
    </row>
    <row r="40" ht="12.75">
      <c r="R40" s="127"/>
    </row>
    <row r="42" ht="12.75">
      <c r="R42" s="127"/>
    </row>
    <row r="45" spans="1:17" ht="12.75">
      <c r="A45" s="843" t="s">
        <v>684</v>
      </c>
      <c r="B45" s="843"/>
      <c r="C45" s="843"/>
      <c r="D45" s="843"/>
      <c r="E45" s="843"/>
      <c r="F45" s="843"/>
      <c r="G45" s="843"/>
      <c r="H45" s="843"/>
      <c r="I45" s="843"/>
      <c r="J45" s="843"/>
      <c r="K45" s="843"/>
      <c r="L45" s="843"/>
      <c r="M45" s="843"/>
      <c r="N45" s="843"/>
      <c r="O45" s="843"/>
      <c r="P45" s="843"/>
      <c r="Q45" s="843"/>
    </row>
  </sheetData>
  <sheetProtection/>
  <mergeCells count="27">
    <mergeCell ref="A45:Q45"/>
    <mergeCell ref="A21:G21"/>
    <mergeCell ref="A22:G22"/>
    <mergeCell ref="A23:G23"/>
    <mergeCell ref="A24:G24"/>
    <mergeCell ref="A25:G25"/>
    <mergeCell ref="A26:G26"/>
    <mergeCell ref="A18:G18"/>
    <mergeCell ref="A19:G19"/>
    <mergeCell ref="A27:G27"/>
    <mergeCell ref="A28:G28"/>
    <mergeCell ref="A20:G20"/>
    <mergeCell ref="A9:G9"/>
    <mergeCell ref="A10:G10"/>
    <mergeCell ref="A11:G11"/>
    <mergeCell ref="A12:G12"/>
    <mergeCell ref="A13:G13"/>
    <mergeCell ref="A14:G14"/>
    <mergeCell ref="A15:G15"/>
    <mergeCell ref="A16:G16"/>
    <mergeCell ref="A17:G17"/>
    <mergeCell ref="A8:G8"/>
    <mergeCell ref="A1:Q1"/>
    <mergeCell ref="A2:Q2"/>
    <mergeCell ref="A3:Q3"/>
    <mergeCell ref="A6:G6"/>
    <mergeCell ref="A7:G7"/>
  </mergeCells>
  <printOptions/>
  <pageMargins left="0.65" right="0.65" top="0.5" bottom="0.33" header="0.5" footer="0.33"/>
  <pageSetup firstPageNumber="9" useFirstPageNumber="1" horizontalDpi="300" verticalDpi="300" orientation="portrait" r:id="rId1"/>
  <headerFooter alignWithMargins="0">
    <oddFooter>&amp;CDMS-&amp;P</oddFooter>
  </headerFooter>
</worksheet>
</file>

<file path=xl/worksheets/sheet9.xml><?xml version="1.0" encoding="utf-8"?>
<worksheet xmlns="http://schemas.openxmlformats.org/spreadsheetml/2006/main" xmlns:r="http://schemas.openxmlformats.org/officeDocument/2006/relationships">
  <sheetPr>
    <tabColor theme="3" tint="0.7999799847602844"/>
  </sheetPr>
  <dimension ref="A1:S42"/>
  <sheetViews>
    <sheetView zoomScalePageLayoutView="0" workbookViewId="0" topLeftCell="A1">
      <selection activeCell="A1" sqref="A1"/>
    </sheetView>
  </sheetViews>
  <sheetFormatPr defaultColWidth="9.140625" defaultRowHeight="12.75"/>
  <cols>
    <col min="1" max="2" width="9.140625" style="16" customWidth="1"/>
    <col min="3" max="3" width="1.421875" style="16" customWidth="1"/>
    <col min="4" max="4" width="0.5625" style="16" customWidth="1"/>
    <col min="5" max="5" width="2.00390625" style="16" customWidth="1"/>
    <col min="6" max="12" width="9.28125" style="16" customWidth="1"/>
    <col min="13" max="16384" width="9.140625" style="16" customWidth="1"/>
  </cols>
  <sheetData>
    <row r="1" spans="1:19" ht="15.75">
      <c r="A1" s="855" t="s">
        <v>711</v>
      </c>
      <c r="B1" s="855"/>
      <c r="C1" s="855"/>
      <c r="D1" s="855"/>
      <c r="E1" s="855"/>
      <c r="F1" s="855"/>
      <c r="G1" s="855"/>
      <c r="H1" s="855"/>
      <c r="I1" s="855"/>
      <c r="J1" s="855"/>
      <c r="K1" s="855"/>
      <c r="L1" s="855"/>
      <c r="M1" s="118"/>
      <c r="N1" s="81"/>
      <c r="O1" s="81"/>
      <c r="P1" s="81"/>
      <c r="Q1" s="81"/>
      <c r="R1" s="81"/>
      <c r="S1" s="81"/>
    </row>
    <row r="2" spans="1:19" ht="15.75">
      <c r="A2" s="855" t="s">
        <v>692</v>
      </c>
      <c r="B2" s="855"/>
      <c r="C2" s="855"/>
      <c r="D2" s="855"/>
      <c r="E2" s="855"/>
      <c r="F2" s="855"/>
      <c r="G2" s="855"/>
      <c r="H2" s="855"/>
      <c r="I2" s="855"/>
      <c r="J2" s="855"/>
      <c r="K2" s="855"/>
      <c r="L2" s="855"/>
      <c r="M2" s="81"/>
      <c r="N2" s="81"/>
      <c r="O2" s="81"/>
      <c r="P2" s="81"/>
      <c r="Q2" s="81"/>
      <c r="R2" s="81"/>
      <c r="S2" s="81"/>
    </row>
    <row r="3" spans="1:19" ht="15.75">
      <c r="A3" s="855" t="s">
        <v>51</v>
      </c>
      <c r="B3" s="855"/>
      <c r="C3" s="855"/>
      <c r="D3" s="855"/>
      <c r="E3" s="855"/>
      <c r="F3" s="855"/>
      <c r="G3" s="855"/>
      <c r="H3" s="855"/>
      <c r="I3" s="855"/>
      <c r="J3" s="855"/>
      <c r="K3" s="855"/>
      <c r="L3" s="855"/>
      <c r="M3" s="81"/>
      <c r="N3" s="81"/>
      <c r="O3" s="81"/>
      <c r="P3" s="81"/>
      <c r="Q3" s="81"/>
      <c r="R3" s="81"/>
      <c r="S3" s="81"/>
    </row>
    <row r="4" spans="1:19" ht="15.75">
      <c r="A4" s="81"/>
      <c r="B4" s="81"/>
      <c r="C4" s="81"/>
      <c r="D4" s="81"/>
      <c r="E4" s="81"/>
      <c r="F4" s="81"/>
      <c r="G4" s="81"/>
      <c r="H4" s="81"/>
      <c r="I4" s="81"/>
      <c r="J4" s="81"/>
      <c r="K4" s="81"/>
      <c r="L4" s="81"/>
      <c r="M4" s="81"/>
      <c r="N4" s="81"/>
      <c r="O4" s="81"/>
      <c r="P4" s="81"/>
      <c r="Q4" s="81"/>
      <c r="R4" s="81"/>
      <c r="S4" s="81"/>
    </row>
    <row r="6" spans="1:12" ht="48">
      <c r="A6" s="850" t="s">
        <v>656</v>
      </c>
      <c r="B6" s="850"/>
      <c r="C6" s="850"/>
      <c r="D6" s="850"/>
      <c r="E6" s="850"/>
      <c r="F6" s="119" t="s">
        <v>685</v>
      </c>
      <c r="G6" s="119" t="s">
        <v>686</v>
      </c>
      <c r="H6" s="119" t="s">
        <v>687</v>
      </c>
      <c r="I6" s="120" t="s">
        <v>688</v>
      </c>
      <c r="J6" s="119" t="s">
        <v>689</v>
      </c>
      <c r="K6" s="115" t="s">
        <v>690</v>
      </c>
      <c r="L6" s="115" t="s">
        <v>691</v>
      </c>
    </row>
    <row r="7" spans="1:14" ht="24.75" customHeight="1">
      <c r="A7" s="849" t="s">
        <v>667</v>
      </c>
      <c r="B7" s="849"/>
      <c r="C7" s="849"/>
      <c r="D7" s="849"/>
      <c r="E7" s="849"/>
      <c r="F7" s="198">
        <v>755607</v>
      </c>
      <c r="G7" s="121">
        <v>321947</v>
      </c>
      <c r="H7" s="121">
        <v>163603</v>
      </c>
      <c r="I7" s="121">
        <v>1398</v>
      </c>
      <c r="J7" s="121">
        <v>2388</v>
      </c>
      <c r="K7" s="121">
        <v>34942</v>
      </c>
      <c r="L7" s="121">
        <v>231329</v>
      </c>
      <c r="M7" s="122"/>
      <c r="N7" s="122"/>
    </row>
    <row r="8" spans="1:14" ht="12.75">
      <c r="A8" s="849" t="s">
        <v>545</v>
      </c>
      <c r="B8" s="849"/>
      <c r="C8" s="849"/>
      <c r="D8" s="849"/>
      <c r="E8" s="849"/>
      <c r="F8" s="198">
        <v>97400</v>
      </c>
      <c r="G8" s="121">
        <v>32966</v>
      </c>
      <c r="H8" s="121">
        <v>15373</v>
      </c>
      <c r="I8" s="121">
        <v>141</v>
      </c>
      <c r="J8" s="121">
        <v>157</v>
      </c>
      <c r="K8" s="121">
        <v>1842</v>
      </c>
      <c r="L8" s="121">
        <v>46921</v>
      </c>
      <c r="M8" s="122"/>
      <c r="N8" s="122"/>
    </row>
    <row r="9" spans="1:14" ht="25.5" customHeight="1">
      <c r="A9" s="849" t="s">
        <v>37</v>
      </c>
      <c r="B9" s="849"/>
      <c r="C9" s="849"/>
      <c r="D9" s="849"/>
      <c r="E9" s="849"/>
      <c r="F9" s="198">
        <v>6261</v>
      </c>
      <c r="G9" s="121">
        <v>3495</v>
      </c>
      <c r="H9" s="121">
        <v>1370</v>
      </c>
      <c r="I9" s="121">
        <v>13</v>
      </c>
      <c r="J9" s="121">
        <v>7</v>
      </c>
      <c r="K9" s="121">
        <v>70</v>
      </c>
      <c r="L9" s="121">
        <v>1306</v>
      </c>
      <c r="M9" s="122"/>
      <c r="N9" s="122"/>
    </row>
    <row r="10" spans="1:14" ht="24.75" customHeight="1">
      <c r="A10" s="849" t="s">
        <v>668</v>
      </c>
      <c r="B10" s="849"/>
      <c r="C10" s="849"/>
      <c r="D10" s="849"/>
      <c r="E10" s="849"/>
      <c r="F10" s="198">
        <v>1776</v>
      </c>
      <c r="G10" s="121">
        <v>1225</v>
      </c>
      <c r="H10" s="121">
        <v>351</v>
      </c>
      <c r="I10" s="121">
        <v>5</v>
      </c>
      <c r="J10" s="121">
        <v>5</v>
      </c>
      <c r="K10" s="121">
        <v>10</v>
      </c>
      <c r="L10" s="121">
        <v>180</v>
      </c>
      <c r="M10" s="122"/>
      <c r="N10" s="122"/>
    </row>
    <row r="11" spans="1:14" ht="24.75" customHeight="1">
      <c r="A11" s="849" t="s">
        <v>669</v>
      </c>
      <c r="B11" s="849"/>
      <c r="C11" s="849"/>
      <c r="D11" s="849"/>
      <c r="E11" s="849"/>
      <c r="F11" s="198">
        <v>20051</v>
      </c>
      <c r="G11" s="121">
        <v>10350</v>
      </c>
      <c r="H11" s="121">
        <v>2662</v>
      </c>
      <c r="I11" s="121">
        <v>7</v>
      </c>
      <c r="J11" s="121">
        <v>26</v>
      </c>
      <c r="K11" s="121">
        <v>31</v>
      </c>
      <c r="L11" s="121">
        <v>6975</v>
      </c>
      <c r="M11" s="122"/>
      <c r="N11" s="122"/>
    </row>
    <row r="12" spans="1:14" ht="12.75">
      <c r="A12" s="849" t="s">
        <v>671</v>
      </c>
      <c r="B12" s="849"/>
      <c r="C12" s="849"/>
      <c r="D12" s="849"/>
      <c r="E12" s="849"/>
      <c r="F12" s="198">
        <v>549577</v>
      </c>
      <c r="G12" s="121">
        <v>241729</v>
      </c>
      <c r="H12" s="121">
        <v>114121</v>
      </c>
      <c r="I12" s="121">
        <v>962</v>
      </c>
      <c r="J12" s="121">
        <v>1371</v>
      </c>
      <c r="K12" s="121">
        <v>23856</v>
      </c>
      <c r="L12" s="121">
        <v>167538</v>
      </c>
      <c r="M12" s="122"/>
      <c r="N12" s="122"/>
    </row>
    <row r="13" spans="1:14" ht="12.75">
      <c r="A13" s="849" t="s">
        <v>558</v>
      </c>
      <c r="B13" s="849"/>
      <c r="C13" s="849"/>
      <c r="D13" s="849"/>
      <c r="E13" s="849"/>
      <c r="F13" s="198">
        <v>241541</v>
      </c>
      <c r="G13" s="121">
        <v>115651</v>
      </c>
      <c r="H13" s="121">
        <v>59964</v>
      </c>
      <c r="I13" s="121">
        <v>498</v>
      </c>
      <c r="J13" s="121">
        <v>836</v>
      </c>
      <c r="K13" s="121">
        <v>18478</v>
      </c>
      <c r="L13" s="121">
        <v>46114</v>
      </c>
      <c r="M13" s="122"/>
      <c r="N13" s="122"/>
    </row>
    <row r="14" spans="1:14" ht="24.75" customHeight="1">
      <c r="A14" s="849" t="s">
        <v>672</v>
      </c>
      <c r="B14" s="849"/>
      <c r="C14" s="849"/>
      <c r="D14" s="849"/>
      <c r="E14" s="849"/>
      <c r="F14" s="198">
        <v>154980</v>
      </c>
      <c r="G14" s="121">
        <v>81616</v>
      </c>
      <c r="H14" s="121">
        <v>38671</v>
      </c>
      <c r="I14" s="121">
        <v>375</v>
      </c>
      <c r="J14" s="121">
        <v>480</v>
      </c>
      <c r="K14" s="121">
        <v>6852</v>
      </c>
      <c r="L14" s="121">
        <v>26986</v>
      </c>
      <c r="M14" s="122"/>
      <c r="N14" s="122"/>
    </row>
    <row r="15" spans="1:14" ht="26.25" customHeight="1">
      <c r="A15" s="849" t="s">
        <v>673</v>
      </c>
      <c r="B15" s="849"/>
      <c r="C15" s="849"/>
      <c r="D15" s="849"/>
      <c r="E15" s="849"/>
      <c r="F15" s="198">
        <v>326007</v>
      </c>
      <c r="G15" s="121">
        <v>138555</v>
      </c>
      <c r="H15" s="121">
        <v>69039</v>
      </c>
      <c r="I15" s="121">
        <v>573</v>
      </c>
      <c r="J15" s="121">
        <v>668</v>
      </c>
      <c r="K15" s="121">
        <v>12670</v>
      </c>
      <c r="L15" s="121">
        <v>104502</v>
      </c>
      <c r="M15" s="122"/>
      <c r="N15" s="122"/>
    </row>
    <row r="16" spans="1:14" s="2" customFormat="1" ht="12.75">
      <c r="A16" s="838" t="s">
        <v>674</v>
      </c>
      <c r="B16" s="838"/>
      <c r="C16" s="838"/>
      <c r="D16" s="838"/>
      <c r="E16" s="838"/>
      <c r="F16" s="515">
        <v>374944</v>
      </c>
      <c r="G16" s="536">
        <v>151306</v>
      </c>
      <c r="H16" s="536">
        <v>75732</v>
      </c>
      <c r="I16" s="536">
        <v>642</v>
      </c>
      <c r="J16" s="536">
        <v>909</v>
      </c>
      <c r="K16" s="536">
        <v>21163</v>
      </c>
      <c r="L16" s="536">
        <v>125192</v>
      </c>
      <c r="M16" s="122"/>
      <c r="N16" s="122"/>
    </row>
    <row r="17" spans="1:14" ht="12.75">
      <c r="A17" s="849" t="s">
        <v>605</v>
      </c>
      <c r="B17" s="849"/>
      <c r="C17" s="849"/>
      <c r="D17" s="849"/>
      <c r="E17" s="849"/>
      <c r="F17" s="198">
        <v>6386</v>
      </c>
      <c r="G17" s="121">
        <v>2531</v>
      </c>
      <c r="H17" s="121">
        <v>1511</v>
      </c>
      <c r="I17" s="121">
        <v>10</v>
      </c>
      <c r="J17" s="121">
        <v>9</v>
      </c>
      <c r="K17" s="121">
        <v>40</v>
      </c>
      <c r="L17" s="121">
        <v>2285</v>
      </c>
      <c r="M17" s="122"/>
      <c r="N17" s="122"/>
    </row>
    <row r="18" spans="1:14" ht="12.75">
      <c r="A18" s="849" t="s">
        <v>675</v>
      </c>
      <c r="B18" s="849"/>
      <c r="C18" s="849"/>
      <c r="D18" s="849"/>
      <c r="E18" s="849"/>
      <c r="F18" s="198">
        <v>230753</v>
      </c>
      <c r="G18" s="121">
        <v>110286</v>
      </c>
      <c r="H18" s="121">
        <v>47499</v>
      </c>
      <c r="I18" s="121">
        <v>464</v>
      </c>
      <c r="J18" s="121">
        <v>499</v>
      </c>
      <c r="K18" s="121">
        <v>7298</v>
      </c>
      <c r="L18" s="121">
        <v>64707</v>
      </c>
      <c r="M18" s="122"/>
      <c r="N18" s="122"/>
    </row>
    <row r="19" spans="1:14" ht="12.75">
      <c r="A19" s="849" t="s">
        <v>676</v>
      </c>
      <c r="B19" s="849"/>
      <c r="C19" s="849"/>
      <c r="D19" s="849"/>
      <c r="E19" s="849"/>
      <c r="F19" s="198">
        <v>454676</v>
      </c>
      <c r="G19" s="121">
        <v>199161</v>
      </c>
      <c r="H19" s="121">
        <v>91786</v>
      </c>
      <c r="I19" s="121">
        <v>795</v>
      </c>
      <c r="J19" s="121">
        <v>1014</v>
      </c>
      <c r="K19" s="121">
        <v>21536</v>
      </c>
      <c r="L19" s="121">
        <v>140384</v>
      </c>
      <c r="M19" s="122"/>
      <c r="N19" s="122"/>
    </row>
    <row r="20" spans="1:14" ht="12.75">
      <c r="A20" s="849" t="s">
        <v>677</v>
      </c>
      <c r="B20" s="849"/>
      <c r="C20" s="849"/>
      <c r="D20" s="849"/>
      <c r="E20" s="849"/>
      <c r="F20" s="198">
        <v>96574</v>
      </c>
      <c r="G20" s="121">
        <v>47402</v>
      </c>
      <c r="H20" s="121">
        <v>21142</v>
      </c>
      <c r="I20" s="121">
        <v>203</v>
      </c>
      <c r="J20" s="121">
        <v>275</v>
      </c>
      <c r="K20" s="121">
        <v>1259</v>
      </c>
      <c r="L20" s="121">
        <v>26293</v>
      </c>
      <c r="M20" s="122"/>
      <c r="N20" s="122"/>
    </row>
    <row r="21" spans="1:14" ht="12.75">
      <c r="A21" s="849" t="s">
        <v>678</v>
      </c>
      <c r="B21" s="849"/>
      <c r="C21" s="849"/>
      <c r="D21" s="849"/>
      <c r="E21" s="849"/>
      <c r="F21" s="198">
        <v>500967</v>
      </c>
      <c r="G21" s="121">
        <v>209941</v>
      </c>
      <c r="H21" s="121">
        <v>111315</v>
      </c>
      <c r="I21" s="121">
        <v>929</v>
      </c>
      <c r="J21" s="121">
        <v>1481</v>
      </c>
      <c r="K21" s="121">
        <v>28103</v>
      </c>
      <c r="L21" s="121">
        <v>149198</v>
      </c>
      <c r="M21" s="122"/>
      <c r="N21" s="122"/>
    </row>
    <row r="22" spans="1:14" ht="12.75">
      <c r="A22" s="849" t="s">
        <v>294</v>
      </c>
      <c r="B22" s="849"/>
      <c r="C22" s="849"/>
      <c r="D22" s="849"/>
      <c r="E22" s="849"/>
      <c r="F22" s="198">
        <v>35047</v>
      </c>
      <c r="G22" s="121">
        <v>14144</v>
      </c>
      <c r="H22" s="121">
        <v>8921</v>
      </c>
      <c r="I22" s="121">
        <v>70</v>
      </c>
      <c r="J22" s="121">
        <v>43</v>
      </c>
      <c r="K22" s="121">
        <v>665</v>
      </c>
      <c r="L22" s="121">
        <v>11204</v>
      </c>
      <c r="M22" s="122"/>
      <c r="N22" s="122"/>
    </row>
    <row r="23" spans="1:14" s="82" customFormat="1" ht="12.75">
      <c r="A23" s="842" t="s">
        <v>680</v>
      </c>
      <c r="B23" s="842"/>
      <c r="C23" s="842"/>
      <c r="D23" s="842"/>
      <c r="E23" s="842"/>
      <c r="F23" s="198">
        <v>13900</v>
      </c>
      <c r="G23" s="121">
        <v>7526</v>
      </c>
      <c r="H23" s="121">
        <v>3475</v>
      </c>
      <c r="I23" s="121">
        <v>23</v>
      </c>
      <c r="J23" s="121">
        <v>39</v>
      </c>
      <c r="K23" s="121">
        <v>36</v>
      </c>
      <c r="L23" s="121">
        <v>2801</v>
      </c>
      <c r="M23" s="122"/>
      <c r="N23" s="122"/>
    </row>
    <row r="24" spans="1:14" ht="12.75">
      <c r="A24" s="849" t="s">
        <v>681</v>
      </c>
      <c r="B24" s="849"/>
      <c r="C24" s="849"/>
      <c r="D24" s="849"/>
      <c r="E24" s="849"/>
      <c r="F24" s="198">
        <v>13629</v>
      </c>
      <c r="G24" s="121">
        <v>6377</v>
      </c>
      <c r="H24" s="121">
        <v>3393</v>
      </c>
      <c r="I24" s="121">
        <v>24</v>
      </c>
      <c r="J24" s="121">
        <v>22</v>
      </c>
      <c r="K24" s="121">
        <v>149</v>
      </c>
      <c r="L24" s="121">
        <v>3664</v>
      </c>
      <c r="M24" s="122"/>
      <c r="N24" s="122"/>
    </row>
    <row r="25" spans="1:14" ht="12.75">
      <c r="A25" s="849" t="s">
        <v>575</v>
      </c>
      <c r="B25" s="849"/>
      <c r="C25" s="849"/>
      <c r="D25" s="849"/>
      <c r="E25" s="849"/>
      <c r="F25" s="198">
        <v>423</v>
      </c>
      <c r="G25" s="121">
        <v>170</v>
      </c>
      <c r="H25" s="121">
        <v>179</v>
      </c>
      <c r="I25" s="121">
        <v>1</v>
      </c>
      <c r="J25" s="121">
        <v>0</v>
      </c>
      <c r="K25" s="121">
        <v>5</v>
      </c>
      <c r="L25" s="121">
        <v>68</v>
      </c>
      <c r="M25" s="122"/>
      <c r="N25" s="122"/>
    </row>
    <row r="26" spans="1:14" ht="24.75" customHeight="1">
      <c r="A26" s="849" t="s">
        <v>682</v>
      </c>
      <c r="B26" s="849"/>
      <c r="C26" s="849"/>
      <c r="D26" s="849"/>
      <c r="E26" s="849"/>
      <c r="F26" s="198">
        <v>27213</v>
      </c>
      <c r="G26" s="121">
        <v>11419</v>
      </c>
      <c r="H26" s="121">
        <v>4814</v>
      </c>
      <c r="I26" s="121">
        <v>51</v>
      </c>
      <c r="J26" s="121">
        <v>69</v>
      </c>
      <c r="K26" s="121">
        <v>846</v>
      </c>
      <c r="L26" s="121">
        <v>10014</v>
      </c>
      <c r="M26" s="122"/>
      <c r="N26" s="122"/>
    </row>
    <row r="27" spans="1:14" ht="12.75">
      <c r="A27" s="849" t="s">
        <v>464</v>
      </c>
      <c r="B27" s="849"/>
      <c r="C27" s="849"/>
      <c r="D27" s="849"/>
      <c r="E27" s="849"/>
      <c r="F27" s="198">
        <v>1345</v>
      </c>
      <c r="G27" s="121">
        <v>536</v>
      </c>
      <c r="H27" s="121">
        <v>172</v>
      </c>
      <c r="I27" s="121">
        <v>4</v>
      </c>
      <c r="J27" s="121">
        <v>5</v>
      </c>
      <c r="K27" s="121">
        <v>6</v>
      </c>
      <c r="L27" s="121">
        <v>622</v>
      </c>
      <c r="M27" s="122"/>
      <c r="N27" s="122"/>
    </row>
    <row r="28" spans="1:14" ht="29.25" customHeight="1">
      <c r="A28" s="849" t="s">
        <v>683</v>
      </c>
      <c r="B28" s="849"/>
      <c r="C28" s="849"/>
      <c r="D28" s="849"/>
      <c r="E28" s="849"/>
      <c r="F28" s="198">
        <v>9781</v>
      </c>
      <c r="G28" s="121">
        <v>4505</v>
      </c>
      <c r="H28" s="121">
        <v>1934</v>
      </c>
      <c r="I28" s="121">
        <v>14</v>
      </c>
      <c r="J28" s="121">
        <v>11</v>
      </c>
      <c r="K28" s="121">
        <v>252</v>
      </c>
      <c r="L28" s="121">
        <v>3065</v>
      </c>
      <c r="M28" s="122"/>
      <c r="N28" s="122"/>
    </row>
    <row r="29" spans="1:14" ht="24.75" customHeight="1">
      <c r="A29" s="123"/>
      <c r="B29" s="123"/>
      <c r="C29" s="123"/>
      <c r="D29" s="123"/>
      <c r="E29" s="123"/>
      <c r="F29" s="124"/>
      <c r="G29" s="124"/>
      <c r="H29" s="124"/>
      <c r="I29" s="124"/>
      <c r="J29" s="124"/>
      <c r="K29" s="124"/>
      <c r="L29" s="124"/>
      <c r="M29" s="122"/>
      <c r="N29" s="122"/>
    </row>
    <row r="30" spans="1:14" ht="12.75" customHeight="1">
      <c r="A30" s="123"/>
      <c r="B30" s="123"/>
      <c r="C30" s="123"/>
      <c r="D30" s="123"/>
      <c r="E30" s="123"/>
      <c r="F30" s="535"/>
      <c r="G30" s="124"/>
      <c r="H30" s="124"/>
      <c r="I30" s="124"/>
      <c r="J30" s="124"/>
      <c r="K30" s="124"/>
      <c r="L30" s="124"/>
      <c r="M30" s="122"/>
      <c r="N30" s="122"/>
    </row>
    <row r="31" spans="1:14" ht="12.75" customHeight="1">
      <c r="A31" s="123"/>
      <c r="B31" s="123"/>
      <c r="C31" s="123"/>
      <c r="D31" s="123"/>
      <c r="E31" s="123"/>
      <c r="F31" s="124"/>
      <c r="G31" s="124"/>
      <c r="H31" s="124"/>
      <c r="I31" s="124"/>
      <c r="J31" s="124"/>
      <c r="K31" s="124"/>
      <c r="L31" s="124"/>
      <c r="M31" s="122"/>
      <c r="N31" s="122"/>
    </row>
    <row r="32" spans="1:14" ht="12.75" customHeight="1">
      <c r="A32" s="123"/>
      <c r="B32" s="123"/>
      <c r="C32" s="123"/>
      <c r="D32" s="123"/>
      <c r="E32" s="123"/>
      <c r="F32" s="124"/>
      <c r="G32" s="124"/>
      <c r="H32" s="124"/>
      <c r="I32" s="124"/>
      <c r="J32" s="124"/>
      <c r="K32" s="124"/>
      <c r="L32" s="124"/>
      <c r="M32" s="122"/>
      <c r="N32" s="122"/>
    </row>
    <row r="33" spans="1:14" ht="12.75" customHeight="1">
      <c r="A33" s="123"/>
      <c r="B33" s="123"/>
      <c r="C33" s="123"/>
      <c r="D33" s="123"/>
      <c r="E33" s="123"/>
      <c r="F33" s="124"/>
      <c r="G33" s="124"/>
      <c r="H33" s="124"/>
      <c r="I33" s="124"/>
      <c r="J33" s="124"/>
      <c r="K33" s="124"/>
      <c r="L33" s="124"/>
      <c r="M33" s="122"/>
      <c r="N33" s="122"/>
    </row>
    <row r="34" spans="1:14" ht="12.75" customHeight="1">
      <c r="A34" s="123"/>
      <c r="B34" s="123"/>
      <c r="C34" s="123"/>
      <c r="D34" s="123"/>
      <c r="E34" s="123"/>
      <c r="F34" s="124"/>
      <c r="G34" s="124"/>
      <c r="H34" s="124"/>
      <c r="I34" s="124"/>
      <c r="J34" s="124"/>
      <c r="K34" s="124"/>
      <c r="L34" s="124"/>
      <c r="M34" s="122"/>
      <c r="N34" s="122"/>
    </row>
    <row r="35" spans="1:14" ht="12.75" customHeight="1">
      <c r="A35" s="123"/>
      <c r="B35" s="123"/>
      <c r="C35" s="123"/>
      <c r="D35" s="123"/>
      <c r="E35" s="123"/>
      <c r="F35" s="124"/>
      <c r="G35" s="124"/>
      <c r="H35" s="124"/>
      <c r="I35" s="124"/>
      <c r="J35" s="124"/>
      <c r="K35" s="124"/>
      <c r="L35" s="124"/>
      <c r="M35" s="122"/>
      <c r="N35" s="122"/>
    </row>
    <row r="36" spans="1:14" ht="12.75" customHeight="1">
      <c r="A36" s="123"/>
      <c r="B36" s="123"/>
      <c r="C36" s="123"/>
      <c r="D36" s="123"/>
      <c r="E36" s="123"/>
      <c r="F36" s="124"/>
      <c r="G36" s="124"/>
      <c r="H36" s="124"/>
      <c r="I36" s="124"/>
      <c r="J36" s="124"/>
      <c r="K36" s="124"/>
      <c r="L36" s="124"/>
      <c r="M36" s="122"/>
      <c r="N36" s="122"/>
    </row>
    <row r="37" spans="1:14" ht="12.75" customHeight="1">
      <c r="A37" s="123"/>
      <c r="B37" s="123"/>
      <c r="C37" s="123"/>
      <c r="D37" s="123"/>
      <c r="E37" s="123"/>
      <c r="F37" s="124"/>
      <c r="G37" s="124"/>
      <c r="H37" s="124"/>
      <c r="I37" s="124"/>
      <c r="J37" s="124"/>
      <c r="K37" s="124"/>
      <c r="L37" s="124"/>
      <c r="M37" s="122"/>
      <c r="N37" s="122"/>
    </row>
    <row r="38" spans="13:14" ht="12.75" customHeight="1">
      <c r="M38" s="122"/>
      <c r="N38" s="122"/>
    </row>
    <row r="39" ht="12.75">
      <c r="M39" s="122"/>
    </row>
    <row r="40" ht="39" customHeight="1"/>
    <row r="42" spans="1:5" ht="12.75">
      <c r="A42" s="860" t="s">
        <v>684</v>
      </c>
      <c r="B42" s="860"/>
      <c r="C42" s="860"/>
      <c r="D42" s="860"/>
      <c r="E42" s="860"/>
    </row>
  </sheetData>
  <sheetProtection/>
  <mergeCells count="27">
    <mergeCell ref="A23:E23"/>
    <mergeCell ref="A28:E28"/>
    <mergeCell ref="A42:E42"/>
    <mergeCell ref="A24:E24"/>
    <mergeCell ref="A25:E25"/>
    <mergeCell ref="A26:E26"/>
    <mergeCell ref="A27:E27"/>
    <mergeCell ref="A18:E18"/>
    <mergeCell ref="A19:E19"/>
    <mergeCell ref="A21:E21"/>
    <mergeCell ref="A22:E22"/>
    <mergeCell ref="A20:E20"/>
    <mergeCell ref="A9:E9"/>
    <mergeCell ref="A10:E10"/>
    <mergeCell ref="A11:E11"/>
    <mergeCell ref="A12:E12"/>
    <mergeCell ref="A13:E13"/>
    <mergeCell ref="A14:E14"/>
    <mergeCell ref="A15:E15"/>
    <mergeCell ref="A16:E16"/>
    <mergeCell ref="A17:E17"/>
    <mergeCell ref="A8:E8"/>
    <mergeCell ref="A1:L1"/>
    <mergeCell ref="A2:L2"/>
    <mergeCell ref="A3:L3"/>
    <mergeCell ref="A7:E7"/>
    <mergeCell ref="A6:E6"/>
  </mergeCells>
  <printOptions/>
  <pageMargins left="0.65" right="0.65" top="0.5" bottom="0.33" header="0.5" footer="0.33"/>
  <pageSetup firstPageNumber="10" useFirstPageNumber="1" horizontalDpi="300" verticalDpi="300" orientation="portrait" r:id="rId2"/>
  <headerFooter alignWithMargins="0">
    <oddFooter>&amp;CDMS-&amp;P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DMS Statistical Reports</dc:title>
  <dc:subject/>
  <dc:creator/>
  <cp:keywords/>
  <dc:description/>
  <cp:lastModifiedBy/>
  <cp:lastPrinted>2010-11-16T15:25:37Z</cp:lastPrinted>
  <dcterms:created xsi:type="dcterms:W3CDTF">2008-08-05T16:15:47Z</dcterms:created>
  <dcterms:modified xsi:type="dcterms:W3CDTF">2010-12-28T16:01:53Z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ty">
    <vt:lpwstr>XLS</vt:lpwstr>
  </property>
  <property fmtid="{D5CDD505-2E9C-101B-9397-08002B2CF9AE}" pid="4" name="filte">
    <vt:lpwstr>8;#Division of Medical Services</vt:lpwstr>
  </property>
  <property fmtid="{D5CDD505-2E9C-101B-9397-08002B2CF9AE}" pid="5" name="pubty">
    <vt:lpwstr>100</vt:lpwstr>
  </property>
  <property fmtid="{D5CDD505-2E9C-101B-9397-08002B2CF9AE}" pid="6" name="_DCDateModifi">
    <vt:lpwstr>2011-01-01T00:00:00Z</vt:lpwstr>
  </property>
  <property fmtid="{D5CDD505-2E9C-101B-9397-08002B2CF9AE}" pid="7" name="Ord">
    <vt:lpwstr>1600.00000000000</vt:lpwstr>
  </property>
</Properties>
</file>